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832713\Documents\Meini Prawf Cynhwysiad - Diweddar\"/>
    </mc:Choice>
  </mc:AlternateContent>
  <xr:revisionPtr revIDLastSave="0" documentId="8_{32A89255-DE26-4725-9A2C-A62DC768A6FC}" xr6:coauthVersionLast="47" xr6:coauthVersionMax="47" xr10:uidLastSave="{00000000-0000-0000-0000-000000000000}"/>
  <bookViews>
    <workbookView xWindow="-110" yWindow="-110" windowWidth="19420" windowHeight="10300" xr2:uid="{775CF780-FDE4-4034-8C65-374E4B6017CB}"/>
  </bookViews>
  <sheets>
    <sheet name="Input Report" sheetId="1" r:id="rId1"/>
    <sheet name="data" sheetId="2" state="hidden" r:id="rId2"/>
  </sheets>
  <definedNames>
    <definedName name="Primary">data!$C$2:$C$93</definedName>
    <definedName name="Secondary">data!$E$2:$E$16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1" l="1"/>
  <c r="N56" i="1"/>
  <c r="L56" i="1"/>
  <c r="J56" i="1"/>
  <c r="H56" i="1"/>
  <c r="F56" i="1"/>
  <c r="D56" i="1"/>
  <c r="B56" i="1"/>
  <c r="N52" i="1"/>
  <c r="L52" i="1"/>
  <c r="J52" i="1"/>
  <c r="H52" i="1"/>
  <c r="F52" i="1"/>
  <c r="D52" i="1"/>
  <c r="B52" i="1"/>
  <c r="L28" i="1"/>
  <c r="N60" i="1"/>
  <c r="L60" i="1"/>
  <c r="J60" i="1"/>
  <c r="H60" i="1"/>
  <c r="F60" i="1"/>
  <c r="D60" i="1"/>
  <c r="B60" i="1"/>
  <c r="N48" i="1"/>
  <c r="L48" i="1"/>
  <c r="J48" i="1"/>
  <c r="H48" i="1"/>
  <c r="F48" i="1"/>
  <c r="D48" i="1"/>
  <c r="B48" i="1"/>
  <c r="N44" i="1"/>
  <c r="L44" i="1"/>
  <c r="J44" i="1"/>
  <c r="H44" i="1"/>
  <c r="F44" i="1"/>
  <c r="D44" i="1"/>
  <c r="B44" i="1"/>
  <c r="N40" i="1"/>
  <c r="L40" i="1"/>
  <c r="J40" i="1"/>
  <c r="H40" i="1"/>
  <c r="F40" i="1"/>
  <c r="D40" i="1"/>
  <c r="B40" i="1"/>
  <c r="N36" i="1"/>
  <c r="L36" i="1"/>
  <c r="J36" i="1"/>
  <c r="H36" i="1"/>
  <c r="F36" i="1"/>
  <c r="D36" i="1"/>
  <c r="B36" i="1"/>
  <c r="N32" i="1"/>
  <c r="L32" i="1"/>
  <c r="J32" i="1"/>
  <c r="H32" i="1"/>
  <c r="F32" i="1"/>
  <c r="D32" i="1"/>
  <c r="B32" i="1"/>
  <c r="N28" i="1"/>
  <c r="J28" i="1"/>
  <c r="H28" i="1"/>
  <c r="F28" i="1"/>
  <c r="D28" i="1"/>
  <c r="B28" i="1"/>
</calcChain>
</file>

<file path=xl/sharedStrings.xml><?xml version="1.0" encoding="utf-8"?>
<sst xmlns="http://schemas.openxmlformats.org/spreadsheetml/2006/main" count="264" uniqueCount="241">
  <si>
    <t>Sgorio</t>
  </si>
  <si>
    <t>Cyfnod Ysgol</t>
  </si>
  <si>
    <t>Ardudwy</t>
  </si>
  <si>
    <t>Botwnnog</t>
  </si>
  <si>
    <t>Brynrefail</t>
  </si>
  <si>
    <t>Dyffryn Nantlle</t>
  </si>
  <si>
    <t>Dyffryn Ogwen</t>
  </si>
  <si>
    <t>Eifionydd</t>
  </si>
  <si>
    <t>Friars</t>
  </si>
  <si>
    <t>Glan y Môr</t>
  </si>
  <si>
    <t>Syr Hugh Owen</t>
  </si>
  <si>
    <t>Tryfan</t>
  </si>
  <si>
    <t>Tywyn</t>
  </si>
  <si>
    <t>Y Moelwyn</t>
  </si>
  <si>
    <t xml:space="preserve"> - - - - - - - - - - - </t>
  </si>
  <si>
    <t>Bro Idris</t>
  </si>
  <si>
    <t>Godre'r Berwyn</t>
  </si>
  <si>
    <t>Abercaseg</t>
  </si>
  <si>
    <t>Abererch</t>
  </si>
  <si>
    <t>Abersoch</t>
  </si>
  <si>
    <t>Baladeulyn</t>
  </si>
  <si>
    <t>Beddgelert</t>
  </si>
  <si>
    <t>Bethel</t>
  </si>
  <si>
    <t>Bodfeurig</t>
  </si>
  <si>
    <t>Bontnewydd</t>
  </si>
  <si>
    <t>Borthygest</t>
  </si>
  <si>
    <t>Bro Cynfal</t>
  </si>
  <si>
    <t>Bro Hedd Wyn</t>
  </si>
  <si>
    <t>Bro Idris (Dinas Mawddwy)</t>
  </si>
  <si>
    <t>Bro Idris (Dolgellau)</t>
  </si>
  <si>
    <t>Bro Idris (Llanelltyd)</t>
  </si>
  <si>
    <t>Bro Idris (Rhydymain)</t>
  </si>
  <si>
    <t>Bro Idris (Y Friog)</t>
  </si>
  <si>
    <t>Bro Lleu</t>
  </si>
  <si>
    <t>Bro Llifon</t>
  </si>
  <si>
    <t>Bro Plenydd</t>
  </si>
  <si>
    <t>Bro Tryweryn</t>
  </si>
  <si>
    <t>Brynaerau</t>
  </si>
  <si>
    <t>Cae Top</t>
  </si>
  <si>
    <t>Cefn Coch</t>
  </si>
  <si>
    <t>Chwilog</t>
  </si>
  <si>
    <t>Coedmawr</t>
  </si>
  <si>
    <t>Craig y Deryn</t>
  </si>
  <si>
    <t>Crud y Werin</t>
  </si>
  <si>
    <t>Cwm y Glo</t>
  </si>
  <si>
    <t>Cymerau</t>
  </si>
  <si>
    <t>Dolbadarn</t>
  </si>
  <si>
    <t>Dyffryn Ardudwy</t>
  </si>
  <si>
    <t>Dyffryn Dulas</t>
  </si>
  <si>
    <t>Edern</t>
  </si>
  <si>
    <t>Edmwnd Prys</t>
  </si>
  <si>
    <t>Eifion Wyn</t>
  </si>
  <si>
    <t>Ein Harglwyddes</t>
  </si>
  <si>
    <t>Felinwnda</t>
  </si>
  <si>
    <t>Ffridd y Llyn</t>
  </si>
  <si>
    <t>Foelgron</t>
  </si>
  <si>
    <t>Garndolbenmaen</t>
  </si>
  <si>
    <t>Glanadda</t>
  </si>
  <si>
    <t>Glancegin</t>
  </si>
  <si>
    <t>Gwaun Gynfi</t>
  </si>
  <si>
    <t>Hirael</t>
  </si>
  <si>
    <t>Llanaelhaearn</t>
  </si>
  <si>
    <t>Llanbedr</t>
  </si>
  <si>
    <t>Llanbedrog</t>
  </si>
  <si>
    <t>Llandwrog</t>
  </si>
  <si>
    <t>Llandygai</t>
  </si>
  <si>
    <t>Llangybi</t>
  </si>
  <si>
    <t>Llanllechid</t>
  </si>
  <si>
    <t>Llanllyfni</t>
  </si>
  <si>
    <t>Llanrug</t>
  </si>
  <si>
    <t>Llanystumdwy</t>
  </si>
  <si>
    <t>Maenofferen</t>
  </si>
  <si>
    <t>Maesincla</t>
  </si>
  <si>
    <t>Manod</t>
  </si>
  <si>
    <t>Morfa Nefyn</t>
  </si>
  <si>
    <t>Nebo</t>
  </si>
  <si>
    <t>Nefyn</t>
  </si>
  <si>
    <t>O.M. Edwards</t>
  </si>
  <si>
    <t>Penisarwaun</t>
  </si>
  <si>
    <t>Pennal</t>
  </si>
  <si>
    <t>Pentreuchaf</t>
  </si>
  <si>
    <t>Penybryn, Bethesda</t>
  </si>
  <si>
    <t>Penybryn, Tywyn</t>
  </si>
  <si>
    <t>Pont y Gof</t>
  </si>
  <si>
    <t>Rhiwlas</t>
  </si>
  <si>
    <t>Rhosgadfan</t>
  </si>
  <si>
    <t>Rhostryfan</t>
  </si>
  <si>
    <t>Santes Helen</t>
  </si>
  <si>
    <t>Sarn Bach</t>
  </si>
  <si>
    <t>Talsarnau</t>
  </si>
  <si>
    <t>Talysarn</t>
  </si>
  <si>
    <t>Tan y Castell</t>
  </si>
  <si>
    <t>Tanygrisiau</t>
  </si>
  <si>
    <t>Treferthyr</t>
  </si>
  <si>
    <t>Tregarth</t>
  </si>
  <si>
    <t>Tudweiliog</t>
  </si>
  <si>
    <t>Waunfawr</t>
  </si>
  <si>
    <t>Y Faenol</t>
  </si>
  <si>
    <t>Y Felinheli</t>
  </si>
  <si>
    <t>Y Garnedd</t>
  </si>
  <si>
    <t>Y Garreg</t>
  </si>
  <si>
    <t>Y Gelli</t>
  </si>
  <si>
    <t>Y Gorlan</t>
  </si>
  <si>
    <t>Y Traeth</t>
  </si>
  <si>
    <t>Yr Eifl</t>
  </si>
  <si>
    <t>Yr Hendre</t>
  </si>
  <si>
    <t>Trafodaeth gyda</t>
  </si>
  <si>
    <t>Lisa Jones</t>
  </si>
  <si>
    <t>Lora Topliss</t>
  </si>
  <si>
    <t>Gareth Hughes</t>
  </si>
  <si>
    <t>Roberta Williams</t>
  </si>
  <si>
    <t>Nicola Jones</t>
  </si>
  <si>
    <t>Caren Williams</t>
  </si>
  <si>
    <t>Sian Emlyn Jones</t>
  </si>
  <si>
    <t>Athrawes Arbenigol</t>
  </si>
  <si>
    <t>Mewnbwn Tîm</t>
  </si>
  <si>
    <t>Inclusion Team Input Report</t>
  </si>
  <si>
    <t>Name :</t>
  </si>
  <si>
    <t>Date of Birth :</t>
  </si>
  <si>
    <t>Year :</t>
  </si>
  <si>
    <t>Language at home:</t>
  </si>
  <si>
    <t>School Phase :</t>
  </si>
  <si>
    <t>School :</t>
  </si>
  <si>
    <t>Date :</t>
  </si>
  <si>
    <t>Discussion with :</t>
  </si>
  <si>
    <t>If 'Other' :</t>
  </si>
  <si>
    <t>Primary</t>
  </si>
  <si>
    <t>Secondary</t>
  </si>
  <si>
    <t>3 - Red</t>
  </si>
  <si>
    <t>2 - Orange</t>
  </si>
  <si>
    <t>1 - Green</t>
  </si>
  <si>
    <t>SENCO</t>
  </si>
  <si>
    <t>Other</t>
  </si>
  <si>
    <t>Headteacher</t>
  </si>
  <si>
    <t>Head of Year</t>
  </si>
  <si>
    <t>Specialist Teacher</t>
  </si>
  <si>
    <t>Specialist Teaching Assistant</t>
  </si>
  <si>
    <t>Camu i’r Copa Centre Placement</t>
  </si>
  <si>
    <t>Senior Specialist Teaching Assistant</t>
  </si>
  <si>
    <t>Inclusion Team Input:</t>
  </si>
  <si>
    <t>Specialist Teacher :</t>
  </si>
  <si>
    <t>What the school’s done?</t>
  </si>
  <si>
    <t xml:space="preserve">Has had access to appropriate and consistent interventions in school (i.e. visual resources, ELSA group work, TalkAbout, 1:1 work on the targets in the IEP/IDP. </t>
  </si>
  <si>
    <t>Has been discussed in a planning meeting with the school’s Educational Psychologist and recommendations have been followed.</t>
  </si>
  <si>
    <t>Has the school had Input from the team previously? Have previous strategies that have been recommended by the Inclusion Team been implemented? Is there evidence of this in the IDP?</t>
  </si>
  <si>
    <t xml:space="preserve">Have staff members from the school attended ‘Safety Intervention’ training? </t>
  </si>
  <si>
    <t xml:space="preserve">Do the standardised scores match with the evidence that the pupil is under achieving with regard to the Outcomes/Targets? </t>
  </si>
  <si>
    <t xml:space="preserve">Effective use of the designated hours of support from the Authority – number of hours - </t>
  </si>
  <si>
    <t>Evidence</t>
  </si>
  <si>
    <t>Key -</t>
  </si>
  <si>
    <t>Today :</t>
  </si>
  <si>
    <t>Targets to Implement :</t>
  </si>
  <si>
    <t>Behaviour</t>
  </si>
  <si>
    <t>Emotional regulation</t>
  </si>
  <si>
    <t xml:space="preserve">Score : </t>
  </si>
  <si>
    <t xml:space="preserve">Progress : </t>
  </si>
  <si>
    <t>Express what they like/dislike. Unable to control strong emotions.</t>
  </si>
  <si>
    <t xml:space="preserve">Can name basic feelings/emotions. Starting to show some emotional regulation when reacting to situations/experiences that are not pleasing. 
</t>
  </si>
  <si>
    <t>Can express and name more complex emotions.</t>
  </si>
  <si>
    <t>Can give reasons for personal emotions and the emotions of others.</t>
  </si>
  <si>
    <t xml:space="preserve">Can ask for help/a break when frustrated/angry. Can apply a feeling to an experience. 
</t>
  </si>
  <si>
    <t>Can regulate emotions in a way that is not dangerous to himself/herself and/or others.</t>
  </si>
  <si>
    <t xml:space="preserve">Shows empathy towards himself/herself and others. 
Can use appropriate behaviour strategies when frustrated/angry.
</t>
  </si>
  <si>
    <t>Coping with change</t>
  </si>
  <si>
    <t>Unable to accept change at all.</t>
  </si>
  <si>
    <t>With assistance, is beginning to accept change.</t>
  </si>
  <si>
    <t>Beginning to accept small changes.</t>
  </si>
  <si>
    <t xml:space="preserve">Accepts change. </t>
  </si>
  <si>
    <t xml:space="preserve">Accepts unexpected changes without over reacting. </t>
  </si>
  <si>
    <t>Shows flexibility and compromise when facing change.</t>
  </si>
  <si>
    <t>Shows resilience following change most of the time.</t>
  </si>
  <si>
    <t>Unable to accept disappointment at all.</t>
  </si>
  <si>
    <t xml:space="preserve">With assistance, is beginning to accept disappointment. </t>
  </si>
  <si>
    <t>Beginning to accept disappointment</t>
  </si>
  <si>
    <t>Accepts disappointment.</t>
  </si>
  <si>
    <t>Accepts unexpected disappointment without over reacting.</t>
  </si>
  <si>
    <t>Shows flexibility and compromise when facing disappointment.</t>
  </si>
  <si>
    <t xml:space="preserve">Shows resilience following disappointment most of the time. </t>
  </si>
  <si>
    <t>Unable to accept that they’ve done wrong and unable to accept the consequence.</t>
  </si>
  <si>
    <t xml:space="preserve">Beginning to accept that they’ve made a mistake but can’t accept the consequence. </t>
  </si>
  <si>
    <t>With support, is beginning to accept that there are consequences to actions.</t>
  </si>
  <si>
    <t>Beginning to accept that there are consequences to actions and can discuss incidents.</t>
  </si>
  <si>
    <t>Accepts consequences and with support, beginning to understand the effect on others.</t>
  </si>
  <si>
    <t>Shows flexibility and compromise when discussing incidents and accepting consequences.</t>
  </si>
  <si>
    <t xml:space="preserve">Shows resilience following an incident most of the time and can discuss/offer a solution. </t>
  </si>
  <si>
    <t>Interaction with others</t>
  </si>
  <si>
    <t xml:space="preserve">Beginning to follow interaction strategies lead by an adult. </t>
  </si>
  <si>
    <t xml:space="preserve">Works side by side with others. </t>
  </si>
  <si>
    <t xml:space="preserve">Can share space and equipment occasionally. </t>
  </si>
  <si>
    <t xml:space="preserve">Can take turns, share during social games with an adult and peers.
Can work together in a small group. </t>
  </si>
  <si>
    <t xml:space="preserve">Shows ‘two sides’ in the role of the speaker and the listener in order to share information and to play. </t>
  </si>
  <si>
    <t xml:space="preserve">Follows social convention’s when starting and maintaining a conversation.
</t>
  </si>
  <si>
    <t xml:space="preserve">Understands and solves social problems that arise day to day.
</t>
  </si>
  <si>
    <t>Structure and flexibility</t>
  </si>
  <si>
    <t>Likes to follow their own agenda.</t>
  </si>
  <si>
    <t>Can remain on task for short periods with the support of an adult.</t>
  </si>
  <si>
    <t xml:space="preserve">Can remain on task reasonably independently using strategies under the guidance of an adult.
</t>
  </si>
  <si>
    <t xml:space="preserve">Can begin and end a task and cope with periods of change using specific strategies. </t>
  </si>
  <si>
    <t xml:space="preserve">Can use appropriate strategies in order to plan and time manage and prepare equipment during an activity. </t>
  </si>
  <si>
    <t xml:space="preserve">Can make decisions/choices without difficulty and without relying on an adult.
</t>
  </si>
  <si>
    <t>Can concentrate and persevere for extended periods of time appropriate to their age and ability.</t>
  </si>
  <si>
    <t>Risk behaviours</t>
  </si>
  <si>
    <t xml:space="preserve">Behaves in a way that the individual or others could suffer serious injury.  </t>
  </si>
  <si>
    <t xml:space="preserve">Behaves in a way that the individual or others could be injured or property damaged. </t>
  </si>
  <si>
    <t>Behaves in a dangerous manner but calms down with the support of an adult.</t>
  </si>
  <si>
    <t>The pupil behaves in a way that causes concern to others but doesn’t injure or damage property.</t>
  </si>
  <si>
    <t xml:space="preserve">The pupil can step back before inuring themselves, others or damaging property with support. </t>
  </si>
  <si>
    <t>The pupil can step back before injuring themselves, others or damaging property.</t>
  </si>
  <si>
    <t>The pupil can control their behaviour.</t>
  </si>
  <si>
    <t>Attachment difficulties</t>
  </si>
  <si>
    <t>Hyper vigilant Constantly ‘on edge'.
Needs to control every situation.</t>
  </si>
  <si>
    <t xml:space="preserve">Anxious.
Feels uncomfortable even in familiar situations.
</t>
  </si>
  <si>
    <t>Beginning to start to settle and accept that others are in control.</t>
  </si>
  <si>
    <t>Beginning to accept rules, consequences and praise. Beginning to accept small changes.</t>
  </si>
  <si>
    <t>Beginning to trust and invest in a relationship with adults. Beginning to accept big changes with the support of an adult.</t>
  </si>
  <si>
    <t>Beginning to trust and invest in relationships with adults. Beginning to show perseverance when facing a challenge.</t>
  </si>
  <si>
    <t>Can trust and share experiences with an adult/peers that they don’t know very well and put in place clear boundaries in relation to others. Copes well with difficult situations.</t>
  </si>
  <si>
    <t>Coping with disappoint-ment</t>
  </si>
  <si>
    <t xml:space="preserve">Accepting consequen-ces </t>
  </si>
  <si>
    <t xml:space="preserve">Self -esteem
/
Self-awareness
</t>
  </si>
  <si>
    <t xml:space="preserve">Constantly critical of themselves. Has negative feeling towards themselves </t>
  </si>
  <si>
    <t>Unable to accept attention/praise. Over reacts to outward criticism.</t>
  </si>
  <si>
    <t xml:space="preserve">Beginning to accept personal praise. </t>
  </si>
  <si>
    <t xml:space="preserve">Beginning to accept public praise. </t>
  </si>
  <si>
    <t xml:space="preserve">Feels positive about the things he/she does well and accepts themselves for who they are. </t>
  </si>
  <si>
    <t>Recognise and accept when things are difficult. Can move on following disappointment.</t>
  </si>
  <si>
    <t>Recognise and accept when things are difficult and accept strategies in order to face the challenge.</t>
  </si>
  <si>
    <t>Further Comments</t>
  </si>
  <si>
    <t>The wider impact of the intervention</t>
  </si>
  <si>
    <t xml:space="preserve">The pupil can now show progress in the outcomes and targets of the curriculum. </t>
  </si>
  <si>
    <t>The pupil has developed appropriate skills most of the time to be able to complete tasks independently which have been differentiated.</t>
  </si>
  <si>
    <t xml:space="preserve">The level of difficulty has reduced and as a result has less impact on his/her access to the educational opportunities provided. </t>
  </si>
  <si>
    <t>Further considerations</t>
  </si>
  <si>
    <t>A lack of progress over a period of time (a year) following targets and specialist intervention from the Inclusion Team suggests that we should re consider our understanding of the pupils main difficulties. It is therefore not appropriate to continue with input from the Inclusion Team. Re-refer the pupil to the Forum/School to discuss with their Educational Psychologist at a planning meeting.</t>
  </si>
  <si>
    <t>Another diagnosis/understanding of the pupils main difficulties has been made. It is therefore not appropriate to continue with input from the Inclusion Team. School to discuss with the Educational Psychologist in a planning meeting.</t>
  </si>
  <si>
    <t>The pupil has consistently shown an unwillingness to receive support from the Inclusion Team.</t>
  </si>
  <si>
    <t>The school has successfully up-skilled in order to meet the additional needs of the pupil without requiring further guidance from the Inclusion Team. The school can ask for further advice from the Team in the future should they require.</t>
  </si>
  <si>
    <t>Behavioural outcomes and targets are a priority in the IEP/IDP (and have been reviewed over a period of at least two terms).</t>
  </si>
  <si>
    <t>Recommendations</t>
  </si>
  <si>
    <t>Scripts</t>
  </si>
  <si>
    <t>Next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</si>
</sst>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quot;-&quot;0;0"/>
    <numFmt numFmtId="165" formatCode="[$-10452]dd/mm/yyyy;@"/>
  </numFmts>
  <fonts count="8" x14ac:knownFonts="1">
    <font>
      <sz val="11"/>
      <color theme="1"/>
      <name val="Aptos Narrow"/>
      <family val="2"/>
      <scheme val="minor"/>
    </font>
    <font>
      <b/>
      <sz val="11"/>
      <color theme="1"/>
      <name val="Aptos Narrow"/>
      <family val="2"/>
      <scheme val="minor"/>
    </font>
    <font>
      <sz val="11"/>
      <color theme="0"/>
      <name val="Aptos Narrow"/>
      <family val="2"/>
      <scheme val="minor"/>
    </font>
    <font>
      <b/>
      <sz val="36"/>
      <color theme="9" tint="-0.499984740745262"/>
      <name val="Aptos Narrow"/>
      <family val="2"/>
      <scheme val="minor"/>
    </font>
    <font>
      <sz val="12"/>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E1"/>
        <bgColor indexed="64"/>
      </patternFill>
    </fill>
    <fill>
      <patternFill patternType="solid">
        <fgColor rgb="FFEFF9EB"/>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FF00"/>
        <bgColor indexed="64"/>
      </patternFill>
    </fill>
    <fill>
      <patternFill patternType="solid">
        <fgColor rgb="FFB5E6A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ck">
        <color theme="9" tint="-0.499984740745262"/>
      </left>
      <right/>
      <top style="thick">
        <color theme="9" tint="-0.499984740745262"/>
      </top>
      <bottom style="thick">
        <color theme="9" tint="-0.499984740745262"/>
      </bottom>
      <diagonal/>
    </border>
    <border>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vertical="top"/>
    </xf>
    <xf numFmtId="0" fontId="0" fillId="2" borderId="0" xfId="0" applyFill="1"/>
    <xf numFmtId="0" fontId="2" fillId="2" borderId="0" xfId="0" applyFont="1" applyFill="1"/>
    <xf numFmtId="0" fontId="0" fillId="0" borderId="0" xfId="0" applyAlignment="1">
      <alignment horizontal="left"/>
    </xf>
    <xf numFmtId="0" fontId="0" fillId="0" borderId="0" xfId="0" applyBorder="1" applyAlignment="1">
      <alignment vertical="top"/>
    </xf>
    <xf numFmtId="0" fontId="0" fillId="5" borderId="0" xfId="0" applyFill="1"/>
    <xf numFmtId="0" fontId="1" fillId="3" borderId="1" xfId="0" applyFont="1" applyFill="1" applyBorder="1" applyAlignment="1">
      <alignment horizontal="right"/>
    </xf>
    <xf numFmtId="0" fontId="0" fillId="5" borderId="2" xfId="0" applyFill="1" applyBorder="1"/>
    <xf numFmtId="0" fontId="0" fillId="5" borderId="4" xfId="0" applyFill="1" applyBorder="1" applyAlignment="1">
      <alignment horizontal="right" vertical="top"/>
    </xf>
    <xf numFmtId="0" fontId="4" fillId="0" borderId="0" xfId="0" applyFont="1"/>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xf numFmtId="0" fontId="5" fillId="4" borderId="1" xfId="0" applyFont="1" applyFill="1" applyBorder="1" applyAlignment="1">
      <alignment horizontal="right" vertical="center"/>
    </xf>
    <xf numFmtId="0" fontId="5" fillId="0" borderId="0" xfId="0" applyFont="1" applyAlignment="1">
      <alignment vertical="center"/>
    </xf>
    <xf numFmtId="0" fontId="5" fillId="5" borderId="0" xfId="0" applyFont="1" applyFill="1"/>
    <xf numFmtId="0" fontId="5" fillId="5" borderId="0" xfId="0" applyFont="1" applyFill="1" applyAlignment="1">
      <alignment vertical="center"/>
    </xf>
    <xf numFmtId="0" fontId="4" fillId="0" borderId="0" xfId="0" applyFont="1" applyAlignment="1">
      <alignment vertical="center"/>
    </xf>
    <xf numFmtId="0" fontId="1" fillId="9" borderId="1" xfId="0" applyFont="1" applyFill="1" applyBorder="1" applyAlignment="1">
      <alignment horizontal="center"/>
    </xf>
    <xf numFmtId="0" fontId="1" fillId="9" borderId="1" xfId="0" applyFont="1" applyFill="1" applyBorder="1" applyAlignment="1">
      <alignment vertical="top" wrapText="1"/>
    </xf>
    <xf numFmtId="0" fontId="6" fillId="5" borderId="0" xfId="0" applyFont="1" applyFill="1" applyAlignment="1">
      <alignment vertical="center"/>
    </xf>
    <xf numFmtId="0" fontId="4" fillId="5" borderId="0" xfId="0" applyFont="1" applyFill="1" applyAlignment="1">
      <alignment vertical="center"/>
    </xf>
    <xf numFmtId="0" fontId="4" fillId="5" borderId="0" xfId="0" applyFont="1" applyFill="1"/>
    <xf numFmtId="0" fontId="5" fillId="5" borderId="0" xfId="0" applyFont="1" applyFill="1" applyAlignment="1">
      <alignment horizontal="right" vertical="center"/>
    </xf>
    <xf numFmtId="0" fontId="5" fillId="5" borderId="0" xfId="0" applyFont="1" applyFill="1" applyAlignment="1">
      <alignment horizontal="center" vertical="center"/>
    </xf>
    <xf numFmtId="0" fontId="0" fillId="5" borderId="0" xfId="0" applyFill="1" applyBorder="1" applyAlignment="1">
      <alignment vertical="top"/>
    </xf>
    <xf numFmtId="0" fontId="0" fillId="5" borderId="0" xfId="0" applyFill="1" applyAlignment="1">
      <alignment horizontal="left"/>
    </xf>
    <xf numFmtId="0" fontId="0" fillId="5" borderId="0" xfId="0" applyFill="1" applyAlignment="1">
      <alignment vertical="top"/>
    </xf>
    <xf numFmtId="0" fontId="0" fillId="0" borderId="1" xfId="0" applyBorder="1" applyAlignment="1" applyProtection="1">
      <alignment horizontal="left"/>
      <protection locked="0"/>
    </xf>
    <xf numFmtId="0" fontId="0" fillId="4" borderId="1" xfId="0" applyFill="1" applyBorder="1" applyAlignment="1" applyProtection="1">
      <alignment horizontal="left"/>
      <protection locked="0"/>
    </xf>
    <xf numFmtId="0" fontId="6" fillId="12" borderId="5" xfId="0" applyFont="1" applyFill="1" applyBorder="1" applyAlignment="1">
      <alignment horizontal="left" vertical="top"/>
    </xf>
    <xf numFmtId="0" fontId="6" fillId="12" borderId="7" xfId="0" applyFont="1" applyFill="1" applyBorder="1" applyAlignment="1">
      <alignment horizontal="left" vertical="top"/>
    </xf>
    <xf numFmtId="0" fontId="6" fillId="12" borderId="6" xfId="0" applyFont="1" applyFill="1" applyBorder="1" applyAlignment="1">
      <alignment horizontal="left" vertical="top"/>
    </xf>
    <xf numFmtId="0" fontId="4" fillId="0" borderId="5"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7" fillId="8" borderId="1" xfId="0" applyFont="1" applyFill="1" applyBorder="1" applyAlignment="1" applyProtection="1">
      <alignment horizontal="center" vertical="center"/>
      <protection locked="0"/>
    </xf>
    <xf numFmtId="0" fontId="4" fillId="0" borderId="1" xfId="0" applyFont="1" applyBorder="1" applyAlignment="1">
      <alignment horizontal="left" vertical="center" wrapText="1"/>
    </xf>
    <xf numFmtId="0" fontId="5" fillId="4" borderId="1" xfId="0" applyFont="1" applyFill="1" applyBorder="1" applyAlignment="1">
      <alignment horizontal="right" vertical="center"/>
    </xf>
    <xf numFmtId="0" fontId="5" fillId="10" borderId="5"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6" xfId="0" applyFont="1" applyFill="1" applyBorder="1" applyAlignment="1">
      <alignment horizontal="center" vertical="center"/>
    </xf>
    <xf numFmtId="0" fontId="5" fillId="11" borderId="1" xfId="0" applyFont="1" applyFill="1" applyBorder="1" applyAlignment="1">
      <alignment horizontal="center" vertical="center"/>
    </xf>
    <xf numFmtId="0" fontId="4" fillId="0" borderId="1" xfId="0" applyFont="1" applyBorder="1" applyAlignment="1">
      <alignment horizontal="left" vertical="center"/>
    </xf>
    <xf numFmtId="0" fontId="6" fillId="12" borderId="1" xfId="0" applyFont="1" applyFill="1" applyBorder="1" applyAlignment="1">
      <alignment horizontal="left" vertical="center"/>
    </xf>
    <xf numFmtId="0" fontId="6" fillId="9" borderId="1" xfId="0" applyFont="1" applyFill="1" applyBorder="1" applyAlignment="1">
      <alignment horizontal="center" vertical="center"/>
    </xf>
    <xf numFmtId="0" fontId="4" fillId="4" borderId="1" xfId="0" applyFont="1" applyFill="1" applyBorder="1" applyAlignment="1">
      <alignment horizontal="right" vertical="center"/>
    </xf>
    <xf numFmtId="0" fontId="3" fillId="5" borderId="3" xfId="0" applyFont="1" applyFill="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5" fillId="7" borderId="1" xfId="0" applyFont="1" applyFill="1" applyBorder="1" applyAlignment="1">
      <alignment horizontal="center" vertical="center"/>
    </xf>
    <xf numFmtId="0" fontId="6" fillId="0" borderId="1" xfId="0" applyFont="1" applyBorder="1" applyAlignment="1" applyProtection="1">
      <alignment horizontal="left" vertical="center"/>
      <protection locked="0"/>
    </xf>
    <xf numFmtId="0" fontId="0" fillId="0" borderId="1" xfId="0" applyFill="1" applyBorder="1" applyAlignment="1" applyProtection="1">
      <alignment vertical="top" wrapText="1"/>
    </xf>
    <xf numFmtId="0" fontId="1" fillId="9" borderId="1" xfId="0" applyFont="1" applyFill="1" applyBorder="1" applyAlignment="1">
      <alignment horizontal="center"/>
    </xf>
    <xf numFmtId="0" fontId="5" fillId="8" borderId="5" xfId="0" applyFont="1" applyFill="1" applyBorder="1" applyAlignment="1" applyProtection="1">
      <alignment horizontal="left" vertical="center"/>
      <protection locked="0"/>
    </xf>
    <xf numFmtId="0" fontId="5" fillId="8" borderId="7" xfId="0" applyFont="1" applyFill="1" applyBorder="1" applyAlignment="1" applyProtection="1">
      <alignment horizontal="left" vertical="center"/>
      <protection locked="0"/>
    </xf>
    <xf numFmtId="0" fontId="5" fillId="8" borderId="6" xfId="0" applyFont="1" applyFill="1" applyBorder="1" applyAlignment="1" applyProtection="1">
      <alignment horizontal="left" vertical="center"/>
      <protection locked="0"/>
    </xf>
    <xf numFmtId="0" fontId="5" fillId="4" borderId="5" xfId="0" applyFont="1" applyFill="1" applyBorder="1" applyAlignment="1">
      <alignment horizontal="right" vertical="center"/>
    </xf>
    <xf numFmtId="0" fontId="5" fillId="4" borderId="7" xfId="0" applyFont="1" applyFill="1" applyBorder="1" applyAlignment="1">
      <alignment horizontal="right" vertical="center"/>
    </xf>
    <xf numFmtId="0" fontId="5" fillId="4" borderId="6" xfId="0" applyFont="1" applyFill="1" applyBorder="1" applyAlignment="1">
      <alignment horizontal="right" vertical="center"/>
    </xf>
    <xf numFmtId="0" fontId="5" fillId="8" borderId="1" xfId="0" applyFont="1" applyFill="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4" borderId="1" xfId="0" applyFont="1" applyFill="1" applyBorder="1" applyAlignment="1">
      <alignment horizontal="right" vertical="center" wrapText="1"/>
    </xf>
    <xf numFmtId="0" fontId="0" fillId="0" borderId="1" xfId="0" applyBorder="1" applyAlignment="1" applyProtection="1">
      <alignment vertical="top" wrapText="1"/>
    </xf>
    <xf numFmtId="164" fontId="1" fillId="6" borderId="1" xfId="0" applyNumberFormat="1" applyFont="1" applyFill="1" applyBorder="1" applyAlignment="1">
      <alignment horizontal="center"/>
    </xf>
    <xf numFmtId="164" fontId="1" fillId="6" borderId="5" xfId="0" applyNumberFormat="1" applyFont="1" applyFill="1" applyBorder="1" applyAlignment="1">
      <alignment horizontal="center"/>
    </xf>
    <xf numFmtId="164" fontId="1" fillId="6" borderId="6" xfId="0" applyNumberFormat="1" applyFont="1" applyFill="1" applyBorder="1" applyAlignment="1">
      <alignment horizontal="center"/>
    </xf>
    <xf numFmtId="0" fontId="0" fillId="0" borderId="5" xfId="0" applyBorder="1" applyAlignment="1" applyProtection="1">
      <alignment vertical="top" wrapText="1"/>
    </xf>
    <xf numFmtId="0" fontId="0" fillId="0" borderId="6" xfId="0" applyBorder="1" applyAlignment="1" applyProtection="1">
      <alignment vertical="top" wrapText="1"/>
    </xf>
  </cellXfs>
  <cellStyles count="1">
    <cellStyle name="Normal" xfId="0" builtinId="0"/>
  </cellStyles>
  <dxfs count="51">
    <dxf>
      <font>
        <color rgb="FFFF9933"/>
      </font>
      <fill>
        <patternFill>
          <bgColor rgb="FFFF9933"/>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FF9933"/>
      </font>
      <fill>
        <patternFill>
          <bgColor rgb="FFFF9933"/>
        </patternFill>
      </fill>
    </dxf>
    <dxf>
      <font>
        <color rgb="FFFF0000"/>
      </font>
      <fill>
        <patternFill>
          <bgColor rgb="FFFF0000"/>
        </patternFill>
      </fill>
    </dxf>
    <dxf>
      <font>
        <color rgb="FF00B050"/>
      </font>
      <fill>
        <patternFill>
          <bgColor rgb="FF00B050"/>
        </patternFill>
      </fill>
    </dxf>
    <dxf>
      <font>
        <color rgb="FFFF9933"/>
      </font>
      <fill>
        <patternFill>
          <bgColor rgb="FFFF9933"/>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FF9933"/>
      </font>
      <fill>
        <patternFill>
          <bgColor rgb="FFFF9933"/>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FF9933"/>
      </font>
      <fill>
        <patternFill>
          <bgColor rgb="FFFF9933"/>
        </patternFill>
      </fill>
    </dxf>
    <dxf>
      <font>
        <color rgb="FF00B050"/>
      </font>
      <fill>
        <patternFill>
          <bgColor rgb="FF00B050"/>
        </patternFill>
      </fill>
    </dxf>
    <dxf>
      <font>
        <color rgb="FFFF0000"/>
      </font>
      <fill>
        <patternFill>
          <bgColor rgb="FFFF0000"/>
        </patternFill>
      </fill>
    </dxf>
    <dxf>
      <font>
        <color rgb="FFFF9933"/>
      </font>
      <fill>
        <patternFill>
          <bgColor rgb="FFFF9933"/>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FF0000"/>
      </font>
      <fill>
        <patternFill>
          <bgColor rgb="FFFF0000"/>
        </patternFill>
      </fill>
    </dxf>
    <dxf>
      <font>
        <color rgb="FFFF9933"/>
      </font>
      <fill>
        <patternFill>
          <bgColor rgb="FFFF9933"/>
        </patternFill>
      </fill>
    </dxf>
    <dxf>
      <font>
        <color rgb="FF00B050"/>
      </font>
      <fill>
        <patternFill>
          <bgColor rgb="FF00B050"/>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9933"/>
      </font>
      <fill>
        <patternFill>
          <bgColor rgb="FFFF9933"/>
        </patternFill>
      </fill>
    </dxf>
    <dxf>
      <font>
        <color rgb="FF00B050"/>
      </font>
      <fill>
        <patternFill>
          <bgColor rgb="FF00B050"/>
        </patternFill>
      </fill>
    </dxf>
    <dxf>
      <font>
        <color rgb="FFFF9933"/>
      </font>
      <fill>
        <patternFill>
          <bgColor rgb="FFFF9933"/>
        </patternFill>
      </fill>
    </dxf>
    <dxf>
      <font>
        <color rgb="FFFF0000"/>
      </font>
      <fill>
        <patternFill>
          <bgColor rgb="FFFF0000"/>
        </patternFill>
      </fill>
    </dxf>
    <dxf>
      <font>
        <color rgb="FFFF9933"/>
      </font>
      <fill>
        <patternFill>
          <bgColor rgb="FFFF9933"/>
        </patternFill>
      </fill>
    </dxf>
    <dxf>
      <font>
        <color rgb="FFFF0000"/>
      </font>
      <fill>
        <patternFill>
          <bgColor rgb="FFFF0000"/>
        </patternFill>
      </fill>
    </dxf>
    <dxf>
      <font>
        <color rgb="FF00B050"/>
      </font>
      <fill>
        <patternFill>
          <bgColor rgb="FF00B050"/>
        </patternFill>
      </fill>
    </dxf>
  </dxfs>
  <tableStyles count="0" defaultTableStyle="TableStyleMedium2" defaultPivotStyle="PivotStyleLight16"/>
  <colors>
    <mruColors>
      <color rgb="FFB5E6A2"/>
      <color rgb="FF00FF00"/>
      <color rgb="FFEFF9EB"/>
      <color rgb="FFFFFFE1"/>
      <color rgb="FFFFFFCC"/>
      <color rgb="FFFFFFFF"/>
      <color rgb="FFFF9933"/>
      <color rgb="FFC0E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52917</xdr:rowOff>
    </xdr:from>
    <xdr:to>
      <xdr:col>0</xdr:col>
      <xdr:colOff>768011</xdr:colOff>
      <xdr:row>0</xdr:row>
      <xdr:rowOff>846667</xdr:rowOff>
    </xdr:to>
    <xdr:pic>
      <xdr:nvPicPr>
        <xdr:cNvPr id="2" name="Llun 1">
          <a:extLst>
            <a:ext uri="{FF2B5EF4-FFF2-40B4-BE49-F238E27FC236}">
              <a16:creationId xmlns:a16="http://schemas.microsoft.com/office/drawing/2014/main" id="{15E9F641-FE36-3543-8321-CDA532DF8D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1" y="52917"/>
          <a:ext cx="736260" cy="793750"/>
        </a:xfrm>
        <a:prstGeom prst="rect">
          <a:avLst/>
        </a:prstGeom>
      </xdr:spPr>
    </xdr:pic>
    <xdr:clientData/>
  </xdr:twoCellAnchor>
  <xdr:twoCellAnchor editAs="oneCell">
    <xdr:from>
      <xdr:col>13</xdr:col>
      <xdr:colOff>514587</xdr:colOff>
      <xdr:row>0</xdr:row>
      <xdr:rowOff>73415</xdr:rowOff>
    </xdr:from>
    <xdr:to>
      <xdr:col>14</xdr:col>
      <xdr:colOff>512060</xdr:colOff>
      <xdr:row>0</xdr:row>
      <xdr:rowOff>864451</xdr:rowOff>
    </xdr:to>
    <xdr:pic>
      <xdr:nvPicPr>
        <xdr:cNvPr id="3" name="Llun 2" descr="index_logo">
          <a:extLst>
            <a:ext uri="{FF2B5EF4-FFF2-40B4-BE49-F238E27FC236}">
              <a16:creationId xmlns:a16="http://schemas.microsoft.com/office/drawing/2014/main" id="{8B84326A-8003-1C96-90BE-9BDD22D6C9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19255" y="73415"/>
          <a:ext cx="580637" cy="791036"/>
        </a:xfrm>
        <a:prstGeom prst="rect">
          <a:avLst/>
        </a:prstGeom>
        <a:noFill/>
        <a:ln>
          <a:noFill/>
        </a:ln>
      </xdr:spPr>
    </xdr:pic>
    <xdr:clientData/>
  </xdr:twoCellAnchor>
</xdr:wsDr>
</file>

<file path=xl/theme/theme1.xml><?xml version="1.0" encoding="utf-8"?>
<a:theme xmlns:a="http://schemas.openxmlformats.org/drawingml/2006/main" name="Them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A75F-99D1-4368-A823-572FD11635CA}">
  <sheetPr>
    <pageSetUpPr fitToPage="1"/>
  </sheetPr>
  <dimension ref="A1:P83"/>
  <sheetViews>
    <sheetView tabSelected="1" zoomScaleNormal="100" workbookViewId="0">
      <selection activeCell="A72" sqref="A72:O72"/>
    </sheetView>
  </sheetViews>
  <sheetFormatPr defaultColWidth="0" defaultRowHeight="14.5" zeroHeight="1" x14ac:dyDescent="0.35"/>
  <cols>
    <col min="1" max="1" width="12.1796875" customWidth="1"/>
    <col min="2" max="15" width="8.7265625" customWidth="1"/>
    <col min="16" max="16" width="0.26953125" customWidth="1"/>
    <col min="17" max="16384" width="7.54296875" hidden="1"/>
  </cols>
  <sheetData>
    <row r="1" spans="1:16" ht="71.25" customHeight="1" thickTop="1" thickBot="1" x14ac:dyDescent="0.4">
      <c r="A1" s="8"/>
      <c r="B1" s="48" t="s">
        <v>116</v>
      </c>
      <c r="C1" s="48"/>
      <c r="D1" s="48"/>
      <c r="E1" s="48"/>
      <c r="F1" s="48"/>
      <c r="G1" s="48"/>
      <c r="H1" s="48"/>
      <c r="I1" s="48"/>
      <c r="J1" s="48"/>
      <c r="K1" s="48"/>
      <c r="L1" s="48"/>
      <c r="M1" s="48"/>
      <c r="N1" s="48"/>
      <c r="O1" s="9"/>
      <c r="P1" s="6"/>
    </row>
    <row r="2" spans="1:16" s="13" customFormat="1" ht="13.5" customHeight="1" thickTop="1" x14ac:dyDescent="0.45">
      <c r="A2" s="16"/>
      <c r="B2" s="16"/>
      <c r="C2" s="16"/>
      <c r="D2" s="16"/>
      <c r="E2" s="16"/>
      <c r="F2" s="16"/>
      <c r="G2" s="16"/>
      <c r="H2" s="16"/>
      <c r="I2" s="16"/>
      <c r="J2" s="16"/>
      <c r="K2" s="16"/>
      <c r="L2" s="16"/>
      <c r="M2" s="16"/>
      <c r="N2" s="16"/>
      <c r="O2" s="16"/>
      <c r="P2" s="16"/>
    </row>
    <row r="3" spans="1:16" s="11" customFormat="1" ht="18.5" x14ac:dyDescent="0.35">
      <c r="A3" s="14" t="s">
        <v>117</v>
      </c>
      <c r="B3" s="51"/>
      <c r="C3" s="51"/>
      <c r="D3" s="51"/>
      <c r="E3" s="51"/>
      <c r="F3" s="51"/>
      <c r="G3" s="51"/>
      <c r="H3" s="57" t="s">
        <v>118</v>
      </c>
      <c r="I3" s="59"/>
      <c r="J3" s="49"/>
      <c r="K3" s="49"/>
      <c r="L3" s="57" t="s">
        <v>119</v>
      </c>
      <c r="M3" s="59"/>
      <c r="N3" s="50" t="str">
        <f ca="1">IF(J3,MAX(-2,DATEDIF(DATE(YEAR(J3+122),9,1),NOW(),"Y")-4),"")</f>
        <v/>
      </c>
      <c r="O3" s="50"/>
      <c r="P3" s="24"/>
    </row>
    <row r="4" spans="1:16" s="15" customFormat="1" ht="9.75" customHeight="1" x14ac:dyDescent="0.35">
      <c r="A4" s="17"/>
      <c r="B4" s="17"/>
      <c r="C4" s="17"/>
      <c r="D4" s="17"/>
      <c r="E4" s="17"/>
      <c r="F4" s="17"/>
      <c r="G4" s="17"/>
      <c r="H4" s="17"/>
      <c r="I4" s="17"/>
      <c r="J4" s="17"/>
      <c r="K4" s="17"/>
      <c r="L4" s="17"/>
      <c r="M4" s="17"/>
      <c r="N4" s="17"/>
      <c r="O4" s="17"/>
      <c r="P4" s="17"/>
    </row>
    <row r="5" spans="1:16" s="15" customFormat="1" ht="18.5" x14ac:dyDescent="0.35">
      <c r="A5" s="47" t="s">
        <v>120</v>
      </c>
      <c r="B5" s="47"/>
      <c r="C5" s="60"/>
      <c r="D5" s="60"/>
      <c r="E5" s="17"/>
      <c r="F5" s="17"/>
      <c r="G5" s="17"/>
      <c r="H5" s="17"/>
      <c r="I5" s="17"/>
      <c r="J5" s="17"/>
      <c r="K5" s="17"/>
      <c r="L5" s="17"/>
      <c r="M5" s="17"/>
      <c r="N5" s="17"/>
      <c r="O5" s="17"/>
      <c r="P5" s="17"/>
    </row>
    <row r="6" spans="1:16" s="15" customFormat="1" ht="9.75" customHeight="1" x14ac:dyDescent="0.35">
      <c r="A6" s="17"/>
      <c r="B6" s="17"/>
      <c r="C6" s="17"/>
      <c r="D6" s="17"/>
      <c r="E6" s="17"/>
      <c r="F6" s="17"/>
      <c r="G6" s="17"/>
      <c r="H6" s="17"/>
      <c r="I6" s="17"/>
      <c r="J6" s="17"/>
      <c r="K6" s="17"/>
      <c r="L6" s="17"/>
      <c r="M6" s="17"/>
      <c r="N6" s="17"/>
      <c r="O6" s="17"/>
      <c r="P6" s="17"/>
    </row>
    <row r="7" spans="1:16" s="12" customFormat="1" ht="19.5" customHeight="1" x14ac:dyDescent="0.35">
      <c r="A7" s="62" t="s">
        <v>121</v>
      </c>
      <c r="B7" s="62"/>
      <c r="C7" s="60"/>
      <c r="D7" s="60"/>
      <c r="E7" s="39" t="s">
        <v>122</v>
      </c>
      <c r="F7" s="39"/>
      <c r="G7" s="60"/>
      <c r="H7" s="60"/>
      <c r="I7" s="60"/>
      <c r="J7" s="39" t="s">
        <v>123</v>
      </c>
      <c r="K7" s="39"/>
      <c r="L7" s="39"/>
      <c r="M7" s="49"/>
      <c r="N7" s="49"/>
      <c r="O7" s="49"/>
      <c r="P7" s="25"/>
    </row>
    <row r="8" spans="1:16" s="15" customFormat="1" ht="9.75" customHeight="1" x14ac:dyDescent="0.35">
      <c r="A8" s="17"/>
      <c r="B8" s="17"/>
      <c r="C8" s="17"/>
      <c r="D8" s="17"/>
      <c r="E8" s="17"/>
      <c r="F8" s="17"/>
      <c r="G8" s="17"/>
      <c r="H8" s="17"/>
      <c r="I8" s="17"/>
      <c r="J8" s="17"/>
      <c r="K8" s="17"/>
      <c r="L8" s="17"/>
      <c r="M8" s="17"/>
      <c r="N8" s="17"/>
      <c r="O8" s="17"/>
      <c r="P8" s="17"/>
    </row>
    <row r="9" spans="1:16" s="15" customFormat="1" ht="18.5" x14ac:dyDescent="0.35">
      <c r="A9" s="39" t="s">
        <v>124</v>
      </c>
      <c r="B9" s="39"/>
      <c r="C9" s="60"/>
      <c r="D9" s="60"/>
      <c r="E9" s="60"/>
      <c r="F9" s="39" t="s">
        <v>125</v>
      </c>
      <c r="G9" s="39"/>
      <c r="H9" s="61"/>
      <c r="I9" s="61"/>
      <c r="J9" s="61"/>
      <c r="K9" s="61"/>
      <c r="L9" s="61"/>
      <c r="M9" s="61"/>
      <c r="N9" s="61"/>
      <c r="O9" s="61"/>
      <c r="P9" s="17"/>
    </row>
    <row r="10" spans="1:16" s="15" customFormat="1" ht="9.75" customHeight="1" x14ac:dyDescent="0.35">
      <c r="A10" s="17"/>
      <c r="B10" s="17"/>
      <c r="C10" s="17"/>
      <c r="D10" s="17"/>
      <c r="E10" s="17"/>
      <c r="F10" s="17"/>
      <c r="G10" s="17"/>
      <c r="H10" s="17"/>
      <c r="I10" s="17"/>
      <c r="J10" s="17"/>
      <c r="K10" s="17"/>
      <c r="L10" s="17"/>
      <c r="M10" s="17"/>
      <c r="N10" s="17"/>
      <c r="O10" s="17"/>
      <c r="P10" s="17"/>
    </row>
    <row r="11" spans="1:16" s="15" customFormat="1" ht="18.5" x14ac:dyDescent="0.35">
      <c r="A11" s="47" t="s">
        <v>139</v>
      </c>
      <c r="B11" s="47"/>
      <c r="C11" s="54"/>
      <c r="D11" s="55"/>
      <c r="E11" s="55"/>
      <c r="F11" s="55"/>
      <c r="G11" s="56"/>
      <c r="H11" s="57" t="s">
        <v>140</v>
      </c>
      <c r="I11" s="58"/>
      <c r="J11" s="58"/>
      <c r="K11" s="59"/>
      <c r="L11" s="55"/>
      <c r="M11" s="55"/>
      <c r="N11" s="55"/>
      <c r="O11" s="56"/>
      <c r="P11" s="17"/>
    </row>
    <row r="12" spans="1:16" s="15" customFormat="1" ht="18.5" x14ac:dyDescent="0.35">
      <c r="A12" s="17"/>
      <c r="B12" s="17"/>
      <c r="C12" s="17"/>
      <c r="D12" s="17"/>
      <c r="E12" s="17"/>
      <c r="F12" s="17"/>
      <c r="G12" s="17"/>
      <c r="H12" s="17"/>
      <c r="I12" s="17"/>
      <c r="J12" s="17"/>
      <c r="K12" s="17"/>
      <c r="L12" s="17"/>
      <c r="M12" s="17"/>
      <c r="N12" s="17"/>
      <c r="O12" s="17"/>
      <c r="P12" s="17"/>
    </row>
    <row r="13" spans="1:16" s="15" customFormat="1" ht="18.5" x14ac:dyDescent="0.35">
      <c r="A13" s="45" t="s">
        <v>141</v>
      </c>
      <c r="B13" s="45"/>
      <c r="C13" s="45"/>
      <c r="D13" s="45"/>
      <c r="E13" s="45"/>
      <c r="F13" s="45"/>
      <c r="G13" s="45"/>
      <c r="H13" s="45"/>
      <c r="I13" s="45"/>
      <c r="J13" s="45"/>
      <c r="K13" s="45"/>
      <c r="L13" s="45"/>
      <c r="M13" s="45"/>
      <c r="N13" s="46" t="s">
        <v>148</v>
      </c>
      <c r="O13" s="46"/>
      <c r="P13" s="17"/>
    </row>
    <row r="14" spans="1:16" s="18" customFormat="1" ht="21" customHeight="1" x14ac:dyDescent="0.35">
      <c r="A14" s="38" t="s">
        <v>237</v>
      </c>
      <c r="B14" s="38"/>
      <c r="C14" s="38"/>
      <c r="D14" s="38"/>
      <c r="E14" s="38"/>
      <c r="F14" s="38"/>
      <c r="G14" s="38"/>
      <c r="H14" s="38"/>
      <c r="I14" s="38"/>
      <c r="J14" s="38"/>
      <c r="K14" s="38"/>
      <c r="L14" s="38"/>
      <c r="M14" s="38"/>
      <c r="N14" s="37"/>
      <c r="O14" s="37"/>
      <c r="P14" s="22"/>
    </row>
    <row r="15" spans="1:16" s="18" customFormat="1" ht="31.5" customHeight="1" x14ac:dyDescent="0.35">
      <c r="A15" s="38" t="s">
        <v>142</v>
      </c>
      <c r="B15" s="38"/>
      <c r="C15" s="38"/>
      <c r="D15" s="38"/>
      <c r="E15" s="38"/>
      <c r="F15" s="38"/>
      <c r="G15" s="38"/>
      <c r="H15" s="38"/>
      <c r="I15" s="38"/>
      <c r="J15" s="38"/>
      <c r="K15" s="38"/>
      <c r="L15" s="38"/>
      <c r="M15" s="38"/>
      <c r="N15" s="37"/>
      <c r="O15" s="37"/>
      <c r="P15" s="22"/>
    </row>
    <row r="16" spans="1:16" s="18" customFormat="1" ht="31.5" customHeight="1" x14ac:dyDescent="0.35">
      <c r="A16" s="38" t="s">
        <v>143</v>
      </c>
      <c r="B16" s="38"/>
      <c r="C16" s="38"/>
      <c r="D16" s="38"/>
      <c r="E16" s="38"/>
      <c r="F16" s="38"/>
      <c r="G16" s="38"/>
      <c r="H16" s="38"/>
      <c r="I16" s="38"/>
      <c r="J16" s="38"/>
      <c r="K16" s="38"/>
      <c r="L16" s="38"/>
      <c r="M16" s="38"/>
      <c r="N16" s="37"/>
      <c r="O16" s="37"/>
      <c r="P16" s="22"/>
    </row>
    <row r="17" spans="1:16" s="18" customFormat="1" ht="33" customHeight="1" x14ac:dyDescent="0.35">
      <c r="A17" s="38" t="s">
        <v>144</v>
      </c>
      <c r="B17" s="38"/>
      <c r="C17" s="38"/>
      <c r="D17" s="38"/>
      <c r="E17" s="38"/>
      <c r="F17" s="38"/>
      <c r="G17" s="38"/>
      <c r="H17" s="38"/>
      <c r="I17" s="38"/>
      <c r="J17" s="38"/>
      <c r="K17" s="38"/>
      <c r="L17" s="38"/>
      <c r="M17" s="38"/>
      <c r="N17" s="37"/>
      <c r="O17" s="37"/>
      <c r="P17" s="22"/>
    </row>
    <row r="18" spans="1:16" s="18" customFormat="1" ht="18" customHeight="1" x14ac:dyDescent="0.35">
      <c r="A18" s="44" t="s">
        <v>145</v>
      </c>
      <c r="B18" s="44"/>
      <c r="C18" s="44"/>
      <c r="D18" s="44"/>
      <c r="E18" s="44"/>
      <c r="F18" s="44"/>
      <c r="G18" s="44"/>
      <c r="H18" s="44"/>
      <c r="I18" s="44"/>
      <c r="J18" s="44"/>
      <c r="K18" s="44"/>
      <c r="L18" s="44"/>
      <c r="M18" s="44"/>
      <c r="N18" s="37"/>
      <c r="O18" s="37"/>
      <c r="P18" s="22"/>
    </row>
    <row r="19" spans="1:16" s="18" customFormat="1" ht="18" customHeight="1" x14ac:dyDescent="0.35">
      <c r="A19" s="38" t="s">
        <v>146</v>
      </c>
      <c r="B19" s="44"/>
      <c r="C19" s="44"/>
      <c r="D19" s="44"/>
      <c r="E19" s="44"/>
      <c r="F19" s="44"/>
      <c r="G19" s="44"/>
      <c r="H19" s="44"/>
      <c r="I19" s="44"/>
      <c r="J19" s="44"/>
      <c r="K19" s="44"/>
      <c r="L19" s="44"/>
      <c r="M19" s="44"/>
      <c r="N19" s="37"/>
      <c r="O19" s="37"/>
      <c r="P19" s="22"/>
    </row>
    <row r="20" spans="1:16" s="18" customFormat="1" ht="18" customHeight="1" x14ac:dyDescent="0.35">
      <c r="A20" s="44" t="s">
        <v>147</v>
      </c>
      <c r="B20" s="44"/>
      <c r="C20" s="44"/>
      <c r="D20" s="44"/>
      <c r="E20" s="44"/>
      <c r="F20" s="44"/>
      <c r="G20" s="44"/>
      <c r="H20" s="44"/>
      <c r="I20" s="44"/>
      <c r="J20" s="44"/>
      <c r="K20" s="44"/>
      <c r="L20" s="44"/>
      <c r="M20" s="44"/>
      <c r="N20" s="37"/>
      <c r="O20" s="37"/>
      <c r="P20" s="22"/>
    </row>
    <row r="21" spans="1:16" s="18" customFormat="1" ht="21.75" customHeight="1" x14ac:dyDescent="0.35">
      <c r="A21" s="22"/>
      <c r="B21" s="22"/>
      <c r="C21" s="22"/>
      <c r="D21" s="22"/>
      <c r="E21" s="22"/>
      <c r="F21" s="22"/>
      <c r="G21" s="22"/>
      <c r="H21" s="22"/>
      <c r="I21" s="22"/>
      <c r="J21" s="22"/>
      <c r="K21" s="22"/>
      <c r="L21" s="22"/>
      <c r="M21" s="22"/>
      <c r="N21" s="22"/>
      <c r="O21" s="22"/>
      <c r="P21" s="22"/>
    </row>
    <row r="22" spans="1:16" s="15" customFormat="1" ht="18.5" x14ac:dyDescent="0.35">
      <c r="A22" s="21" t="s">
        <v>149</v>
      </c>
      <c r="B22" s="39" t="s">
        <v>150</v>
      </c>
      <c r="C22" s="39"/>
      <c r="D22" s="40"/>
      <c r="E22" s="41"/>
      <c r="F22" s="42"/>
      <c r="G22" s="17"/>
      <c r="H22" s="39" t="s">
        <v>151</v>
      </c>
      <c r="I22" s="39"/>
      <c r="J22" s="39"/>
      <c r="K22" s="39"/>
      <c r="L22" s="43"/>
      <c r="M22" s="43"/>
      <c r="N22" s="43"/>
      <c r="P22" s="17"/>
    </row>
    <row r="23" spans="1:16" s="10" customFormat="1" ht="16" x14ac:dyDescent="0.4">
      <c r="A23" s="23"/>
      <c r="B23" s="23"/>
      <c r="C23" s="23"/>
      <c r="D23" s="23"/>
      <c r="E23" s="23"/>
      <c r="F23" s="23"/>
      <c r="G23" s="23"/>
      <c r="H23" s="23"/>
      <c r="I23" s="23"/>
      <c r="J23" s="23"/>
      <c r="K23" s="23"/>
      <c r="L23" s="23"/>
      <c r="M23" s="23"/>
      <c r="N23" s="23"/>
      <c r="O23" s="23"/>
      <c r="P23" s="23"/>
    </row>
    <row r="24" spans="1:16" x14ac:dyDescent="0.35">
      <c r="A24" s="19" t="s">
        <v>152</v>
      </c>
      <c r="B24" s="53">
        <v>7</v>
      </c>
      <c r="C24" s="53"/>
      <c r="D24" s="53">
        <v>6</v>
      </c>
      <c r="E24" s="53"/>
      <c r="F24" s="53">
        <v>5</v>
      </c>
      <c r="G24" s="53"/>
      <c r="H24" s="53">
        <v>4</v>
      </c>
      <c r="I24" s="53"/>
      <c r="J24" s="53">
        <v>3</v>
      </c>
      <c r="K24" s="53"/>
      <c r="L24" s="53">
        <v>2</v>
      </c>
      <c r="M24" s="53"/>
      <c r="N24" s="53">
        <v>1</v>
      </c>
      <c r="O24" s="53"/>
      <c r="P24" s="6"/>
    </row>
    <row r="25" spans="1:16" ht="9.75" customHeight="1" x14ac:dyDescent="0.35">
      <c r="A25" s="6"/>
      <c r="B25" s="6"/>
      <c r="C25" s="6"/>
      <c r="D25" s="6"/>
      <c r="E25" s="6"/>
      <c r="F25" s="6"/>
      <c r="G25" s="6"/>
      <c r="H25" s="6"/>
      <c r="I25" s="6"/>
      <c r="J25" s="6"/>
      <c r="K25" s="6"/>
      <c r="L25" s="6"/>
      <c r="M25" s="6"/>
      <c r="N25" s="6"/>
      <c r="O25" s="6"/>
      <c r="P25" s="6"/>
    </row>
    <row r="26" spans="1:16" s="5" customFormat="1" ht="137.25" customHeight="1" x14ac:dyDescent="0.35">
      <c r="A26" s="20" t="s">
        <v>153</v>
      </c>
      <c r="B26" s="52" t="s">
        <v>156</v>
      </c>
      <c r="C26" s="52"/>
      <c r="D26" s="63" t="s">
        <v>157</v>
      </c>
      <c r="E26" s="63"/>
      <c r="F26" s="63" t="s">
        <v>158</v>
      </c>
      <c r="G26" s="63"/>
      <c r="H26" s="63" t="s">
        <v>159</v>
      </c>
      <c r="I26" s="63"/>
      <c r="J26" s="63" t="s">
        <v>160</v>
      </c>
      <c r="K26" s="63"/>
      <c r="L26" s="67" t="s">
        <v>161</v>
      </c>
      <c r="M26" s="68"/>
      <c r="N26" s="63" t="s">
        <v>162</v>
      </c>
      <c r="O26" s="63"/>
      <c r="P26" s="26"/>
    </row>
    <row r="27" spans="1:16" s="4" customFormat="1" x14ac:dyDescent="0.35">
      <c r="A27" s="7" t="s">
        <v>154</v>
      </c>
      <c r="B27" s="29"/>
      <c r="C27" s="29"/>
      <c r="D27" s="29"/>
      <c r="E27" s="29"/>
      <c r="F27" s="30"/>
      <c r="G27" s="30"/>
      <c r="H27" s="30"/>
      <c r="I27" s="30"/>
      <c r="J27" s="30"/>
      <c r="K27" s="30"/>
      <c r="L27" s="30"/>
      <c r="M27" s="30"/>
      <c r="N27" s="30"/>
      <c r="O27" s="30"/>
      <c r="P27" s="27"/>
    </row>
    <row r="28" spans="1:16" x14ac:dyDescent="0.35">
      <c r="A28" s="7" t="s">
        <v>155</v>
      </c>
      <c r="B28" s="64" t="str">
        <f>IF(B27&lt;&gt;"",IF(C27&lt;&gt;"",LEFT(B27,1)-LEFT(C27,1),""),"")</f>
        <v/>
      </c>
      <c r="C28" s="64"/>
      <c r="D28" s="64" t="str">
        <f t="shared" ref="D28" si="0">IF(D27&lt;&gt;"",IF(E27&lt;&gt;"",LEFT(D27,1)-LEFT(E27,1),""),"")</f>
        <v/>
      </c>
      <c r="E28" s="64"/>
      <c r="F28" s="64" t="str">
        <f t="shared" ref="F28" si="1">IF(F27&lt;&gt;"",IF(G27&lt;&gt;"",LEFT(F27,1)-LEFT(G27,1),""),"")</f>
        <v/>
      </c>
      <c r="G28" s="64"/>
      <c r="H28" s="64" t="str">
        <f t="shared" ref="H28" si="2">IF(H27&lt;&gt;"",IF(I27&lt;&gt;"",LEFT(H27,1)-LEFT(I27,1),""),"")</f>
        <v/>
      </c>
      <c r="I28" s="64"/>
      <c r="J28" s="64" t="str">
        <f t="shared" ref="J28" si="3">IF(J27&lt;&gt;"",IF(K27&lt;&gt;"",LEFT(J27,1)-LEFT(K27,1),""),"")</f>
        <v/>
      </c>
      <c r="K28" s="64"/>
      <c r="L28" s="65" t="str">
        <f t="shared" ref="L28" si="4">IF(L27&lt;&gt;"",IF(M27&lt;&gt;"",LEFT(L27,1)-LEFT(M27,1),""),"")</f>
        <v/>
      </c>
      <c r="M28" s="66"/>
      <c r="N28" s="64" t="str">
        <f t="shared" ref="N28" si="5">IF(N27&lt;&gt;"",IF(O27&lt;&gt;"",LEFT(N27,1)-LEFT(O27,1),""),"")</f>
        <v/>
      </c>
      <c r="O28" s="64"/>
      <c r="P28" s="6"/>
    </row>
    <row r="29" spans="1:16" ht="9.75" customHeight="1" x14ac:dyDescent="0.35">
      <c r="A29" s="6"/>
      <c r="B29" s="6"/>
      <c r="C29" s="6"/>
      <c r="D29" s="6"/>
      <c r="E29" s="6"/>
      <c r="F29" s="6"/>
      <c r="G29" s="6"/>
      <c r="H29" s="6"/>
      <c r="I29" s="6"/>
      <c r="J29" s="6"/>
      <c r="K29" s="6"/>
      <c r="L29" s="6"/>
      <c r="M29" s="6"/>
      <c r="N29" s="6"/>
      <c r="O29" s="6"/>
      <c r="P29" s="6"/>
    </row>
    <row r="30" spans="1:16" s="1" customFormat="1" ht="67.5" customHeight="1" x14ac:dyDescent="0.35">
      <c r="A30" s="20" t="s">
        <v>163</v>
      </c>
      <c r="B30" s="63" t="s">
        <v>164</v>
      </c>
      <c r="C30" s="63"/>
      <c r="D30" s="63" t="s">
        <v>165</v>
      </c>
      <c r="E30" s="63"/>
      <c r="F30" s="63" t="s">
        <v>166</v>
      </c>
      <c r="G30" s="63"/>
      <c r="H30" s="63" t="s">
        <v>167</v>
      </c>
      <c r="I30" s="63"/>
      <c r="J30" s="63" t="s">
        <v>168</v>
      </c>
      <c r="K30" s="63"/>
      <c r="L30" s="63" t="s">
        <v>169</v>
      </c>
      <c r="M30" s="63"/>
      <c r="N30" s="63" t="s">
        <v>170</v>
      </c>
      <c r="O30" s="63"/>
      <c r="P30" s="28"/>
    </row>
    <row r="31" spans="1:16" s="4" customFormat="1" x14ac:dyDescent="0.35">
      <c r="A31" s="7" t="s">
        <v>154</v>
      </c>
      <c r="B31" s="29"/>
      <c r="C31" s="29"/>
      <c r="D31" s="29"/>
      <c r="E31" s="29"/>
      <c r="F31" s="30"/>
      <c r="G31" s="30"/>
      <c r="H31" s="30"/>
      <c r="I31" s="30"/>
      <c r="J31" s="30"/>
      <c r="K31" s="30"/>
      <c r="L31" s="30"/>
      <c r="M31" s="30"/>
      <c r="N31" s="30"/>
      <c r="O31" s="30"/>
      <c r="P31" s="27"/>
    </row>
    <row r="32" spans="1:16" x14ac:dyDescent="0.35">
      <c r="A32" s="7" t="s">
        <v>155</v>
      </c>
      <c r="B32" s="64" t="str">
        <f>IF(B31&lt;&gt;"",IF(C31&lt;&gt;"",LEFT(B31,1)-LEFT(C31,1),""),"")</f>
        <v/>
      </c>
      <c r="C32" s="64"/>
      <c r="D32" s="64" t="str">
        <f t="shared" ref="D32" si="6">IF(D31&lt;&gt;"",IF(E31&lt;&gt;"",LEFT(D31,1)-LEFT(E31,1),""),"")</f>
        <v/>
      </c>
      <c r="E32" s="64"/>
      <c r="F32" s="64" t="str">
        <f t="shared" ref="F32" si="7">IF(F31&lt;&gt;"",IF(G31&lt;&gt;"",LEFT(F31,1)-LEFT(G31,1),""),"")</f>
        <v/>
      </c>
      <c r="G32" s="64"/>
      <c r="H32" s="64" t="str">
        <f t="shared" ref="H32" si="8">IF(H31&lt;&gt;"",IF(I31&lt;&gt;"",LEFT(H31,1)-LEFT(I31,1),""),"")</f>
        <v/>
      </c>
      <c r="I32" s="64"/>
      <c r="J32" s="64" t="str">
        <f t="shared" ref="J32" si="9">IF(J31&lt;&gt;"",IF(K31&lt;&gt;"",LEFT(J31,1)-LEFT(K31,1),""),"")</f>
        <v/>
      </c>
      <c r="K32" s="64"/>
      <c r="L32" s="64" t="str">
        <f t="shared" ref="L32" si="10">IF(L31&lt;&gt;"",IF(M31&lt;&gt;"",LEFT(L31,1)-LEFT(M31,1),""),"")</f>
        <v/>
      </c>
      <c r="M32" s="64"/>
      <c r="N32" s="64" t="str">
        <f t="shared" ref="N32" si="11">IF(N31&lt;&gt;"",IF(O31&lt;&gt;"",LEFT(N31,1)-LEFT(O31,1),""),"")</f>
        <v/>
      </c>
      <c r="O32" s="64"/>
      <c r="P32" s="6"/>
    </row>
    <row r="33" spans="1:16" ht="9.75" customHeight="1" x14ac:dyDescent="0.35">
      <c r="A33" s="6"/>
      <c r="B33" s="6"/>
      <c r="C33" s="6"/>
      <c r="D33" s="6"/>
      <c r="E33" s="6"/>
      <c r="F33" s="6"/>
      <c r="G33" s="6"/>
      <c r="H33" s="6"/>
      <c r="I33" s="6"/>
      <c r="J33" s="6"/>
      <c r="K33" s="6"/>
      <c r="L33" s="6"/>
      <c r="M33" s="6"/>
      <c r="N33" s="6"/>
      <c r="O33" s="6"/>
      <c r="P33" s="6"/>
    </row>
    <row r="34" spans="1:16" ht="77.25" customHeight="1" x14ac:dyDescent="0.35">
      <c r="A34" s="20" t="s">
        <v>217</v>
      </c>
      <c r="B34" s="63" t="s">
        <v>171</v>
      </c>
      <c r="C34" s="63"/>
      <c r="D34" s="63" t="s">
        <v>172</v>
      </c>
      <c r="E34" s="63"/>
      <c r="F34" s="63" t="s">
        <v>173</v>
      </c>
      <c r="G34" s="63"/>
      <c r="H34" s="63" t="s">
        <v>174</v>
      </c>
      <c r="I34" s="63"/>
      <c r="J34" s="63" t="s">
        <v>175</v>
      </c>
      <c r="K34" s="63"/>
      <c r="L34" s="63" t="s">
        <v>176</v>
      </c>
      <c r="M34" s="63"/>
      <c r="N34" s="63" t="s">
        <v>177</v>
      </c>
      <c r="O34" s="63"/>
      <c r="P34" s="6"/>
    </row>
    <row r="35" spans="1:16" x14ac:dyDescent="0.35">
      <c r="A35" s="7" t="s">
        <v>154</v>
      </c>
      <c r="B35" s="29"/>
      <c r="C35" s="29"/>
      <c r="D35" s="29"/>
      <c r="E35" s="29"/>
      <c r="F35" s="30"/>
      <c r="G35" s="30"/>
      <c r="H35" s="30"/>
      <c r="I35" s="30"/>
      <c r="J35" s="30"/>
      <c r="K35" s="30"/>
      <c r="L35" s="30"/>
      <c r="M35" s="30"/>
      <c r="N35" s="30"/>
      <c r="O35" s="30"/>
      <c r="P35" s="6"/>
    </row>
    <row r="36" spans="1:16" x14ac:dyDescent="0.35">
      <c r="A36" s="7" t="s">
        <v>155</v>
      </c>
      <c r="B36" s="64" t="str">
        <f>IF(B35&lt;&gt;"",IF(C35&lt;&gt;"",LEFT(B35,1)-LEFT(C35,1),""),"")</f>
        <v/>
      </c>
      <c r="C36" s="64"/>
      <c r="D36" s="64" t="str">
        <f t="shared" ref="D36" si="12">IF(D35&lt;&gt;"",IF(E35&lt;&gt;"",LEFT(D35,1)-LEFT(E35,1),""),"")</f>
        <v/>
      </c>
      <c r="E36" s="64"/>
      <c r="F36" s="64" t="str">
        <f t="shared" ref="F36" si="13">IF(F35&lt;&gt;"",IF(G35&lt;&gt;"",LEFT(F35,1)-LEFT(G35,1),""),"")</f>
        <v/>
      </c>
      <c r="G36" s="64"/>
      <c r="H36" s="64" t="str">
        <f t="shared" ref="H36" si="14">IF(H35&lt;&gt;"",IF(I35&lt;&gt;"",LEFT(H35,1)-LEFT(I35,1),""),"")</f>
        <v/>
      </c>
      <c r="I36" s="64"/>
      <c r="J36" s="64" t="str">
        <f t="shared" ref="J36" si="15">IF(J35&lt;&gt;"",IF(K35&lt;&gt;"",LEFT(J35,1)-LEFT(K35,1),""),"")</f>
        <v/>
      </c>
      <c r="K36" s="64"/>
      <c r="L36" s="64" t="str">
        <f t="shared" ref="L36" si="16">IF(L35&lt;&gt;"",IF(M35&lt;&gt;"",LEFT(L35,1)-LEFT(M35,1),""),"")</f>
        <v/>
      </c>
      <c r="M36" s="64"/>
      <c r="N36" s="64" t="str">
        <f t="shared" ref="N36" si="17">IF(N35&lt;&gt;"",IF(O35&lt;&gt;"",LEFT(N35,1)-LEFT(O35,1),""),"")</f>
        <v/>
      </c>
      <c r="O36" s="64"/>
      <c r="P36" s="6"/>
    </row>
    <row r="37" spans="1:16" ht="9.75" customHeight="1" x14ac:dyDescent="0.35">
      <c r="A37" s="6"/>
      <c r="B37" s="6"/>
      <c r="C37" s="6"/>
      <c r="D37" s="6"/>
      <c r="E37" s="6"/>
      <c r="F37" s="6"/>
      <c r="G37" s="6"/>
      <c r="H37" s="6"/>
      <c r="I37" s="6"/>
      <c r="J37" s="6"/>
      <c r="K37" s="6"/>
      <c r="L37" s="6"/>
      <c r="M37" s="6"/>
      <c r="N37" s="6"/>
      <c r="O37" s="6"/>
      <c r="P37" s="6"/>
    </row>
    <row r="38" spans="1:16" ht="95.25" customHeight="1" x14ac:dyDescent="0.35">
      <c r="A38" s="20" t="s">
        <v>218</v>
      </c>
      <c r="B38" s="67" t="s">
        <v>178</v>
      </c>
      <c r="C38" s="68"/>
      <c r="D38" s="63" t="s">
        <v>179</v>
      </c>
      <c r="E38" s="63"/>
      <c r="F38" s="63" t="s">
        <v>180</v>
      </c>
      <c r="G38" s="63"/>
      <c r="H38" s="63" t="s">
        <v>181</v>
      </c>
      <c r="I38" s="63"/>
      <c r="J38" s="63" t="s">
        <v>182</v>
      </c>
      <c r="K38" s="63"/>
      <c r="L38" s="63" t="s">
        <v>183</v>
      </c>
      <c r="M38" s="63"/>
      <c r="N38" s="63" t="s">
        <v>184</v>
      </c>
      <c r="O38" s="63"/>
      <c r="P38" s="6"/>
    </row>
    <row r="39" spans="1:16" x14ac:dyDescent="0.35">
      <c r="A39" s="7" t="s">
        <v>154</v>
      </c>
      <c r="B39" s="29"/>
      <c r="C39" s="29"/>
      <c r="D39" s="29"/>
      <c r="E39" s="29"/>
      <c r="F39" s="30"/>
      <c r="G39" s="30"/>
      <c r="H39" s="30"/>
      <c r="I39" s="30"/>
      <c r="J39" s="30"/>
      <c r="K39" s="30"/>
      <c r="L39" s="30"/>
      <c r="M39" s="30"/>
      <c r="N39" s="30"/>
      <c r="O39" s="30"/>
      <c r="P39" s="6"/>
    </row>
    <row r="40" spans="1:16" x14ac:dyDescent="0.35">
      <c r="A40" s="7" t="s">
        <v>155</v>
      </c>
      <c r="B40" s="64" t="str">
        <f>IF(B39&lt;&gt;"",IF(C39&lt;&gt;"",LEFT(B39,1)-LEFT(C39,1),""),"")</f>
        <v/>
      </c>
      <c r="C40" s="64"/>
      <c r="D40" s="64" t="str">
        <f t="shared" ref="D40" si="18">IF(D39&lt;&gt;"",IF(E39&lt;&gt;"",LEFT(D39,1)-LEFT(E39,1),""),"")</f>
        <v/>
      </c>
      <c r="E40" s="64"/>
      <c r="F40" s="64" t="str">
        <f t="shared" ref="F40" si="19">IF(F39&lt;&gt;"",IF(G39&lt;&gt;"",LEFT(F39,1)-LEFT(G39,1),""),"")</f>
        <v/>
      </c>
      <c r="G40" s="64"/>
      <c r="H40" s="64" t="str">
        <f t="shared" ref="H40" si="20">IF(H39&lt;&gt;"",IF(I39&lt;&gt;"",LEFT(H39,1)-LEFT(I39,1),""),"")</f>
        <v/>
      </c>
      <c r="I40" s="64"/>
      <c r="J40" s="64" t="str">
        <f t="shared" ref="J40" si="21">IF(J39&lt;&gt;"",IF(K39&lt;&gt;"",LEFT(J39,1)-LEFT(K39,1),""),"")</f>
        <v/>
      </c>
      <c r="K40" s="64"/>
      <c r="L40" s="64" t="str">
        <f t="shared" ref="L40" si="22">IF(L39&lt;&gt;"",IF(M39&lt;&gt;"",LEFT(L39,1)-LEFT(M39,1),""),"")</f>
        <v/>
      </c>
      <c r="M40" s="64"/>
      <c r="N40" s="64" t="str">
        <f t="shared" ref="N40" si="23">IF(N39&lt;&gt;"",IF(O39&lt;&gt;"",LEFT(N39,1)-LEFT(O39,1),""),"")</f>
        <v/>
      </c>
      <c r="O40" s="64"/>
      <c r="P40" s="6"/>
    </row>
    <row r="41" spans="1:16" ht="9.75" customHeight="1" x14ac:dyDescent="0.35">
      <c r="A41" s="6"/>
      <c r="B41" s="6"/>
      <c r="C41" s="6"/>
      <c r="D41" s="6"/>
      <c r="E41" s="6"/>
      <c r="F41" s="6"/>
      <c r="G41" s="6"/>
      <c r="H41" s="6"/>
      <c r="I41" s="6"/>
      <c r="J41" s="6"/>
      <c r="K41" s="6"/>
      <c r="L41" s="6"/>
      <c r="M41" s="6"/>
      <c r="N41" s="6"/>
      <c r="O41" s="6"/>
      <c r="P41" s="6"/>
    </row>
    <row r="42" spans="1:16" ht="112.5" customHeight="1" x14ac:dyDescent="0.35">
      <c r="A42" s="20" t="s">
        <v>185</v>
      </c>
      <c r="B42" s="63" t="s">
        <v>186</v>
      </c>
      <c r="C42" s="63"/>
      <c r="D42" s="63" t="s">
        <v>187</v>
      </c>
      <c r="E42" s="63"/>
      <c r="F42" s="63" t="s">
        <v>188</v>
      </c>
      <c r="G42" s="63"/>
      <c r="H42" s="63" t="s">
        <v>189</v>
      </c>
      <c r="I42" s="63"/>
      <c r="J42" s="63" t="s">
        <v>190</v>
      </c>
      <c r="K42" s="63"/>
      <c r="L42" s="63" t="s">
        <v>191</v>
      </c>
      <c r="M42" s="63"/>
      <c r="N42" s="63" t="s">
        <v>192</v>
      </c>
      <c r="O42" s="63"/>
      <c r="P42" s="6"/>
    </row>
    <row r="43" spans="1:16" x14ac:dyDescent="0.35">
      <c r="A43" s="7" t="s">
        <v>154</v>
      </c>
      <c r="B43" s="29"/>
      <c r="C43" s="29"/>
      <c r="D43" s="29"/>
      <c r="E43" s="29"/>
      <c r="F43" s="30"/>
      <c r="G43" s="30"/>
      <c r="H43" s="30"/>
      <c r="I43" s="30"/>
      <c r="J43" s="30"/>
      <c r="K43" s="30"/>
      <c r="L43" s="30"/>
      <c r="M43" s="30"/>
      <c r="N43" s="30"/>
      <c r="O43" s="30"/>
      <c r="P43" s="6"/>
    </row>
    <row r="44" spans="1:16" x14ac:dyDescent="0.35">
      <c r="A44" s="7" t="s">
        <v>155</v>
      </c>
      <c r="B44" s="64" t="str">
        <f>IF(B43&lt;&gt;"",IF(C43&lt;&gt;"",LEFT(B43,1)-LEFT(C43,1),""),"")</f>
        <v/>
      </c>
      <c r="C44" s="64"/>
      <c r="D44" s="64" t="str">
        <f t="shared" ref="D44" si="24">IF(D43&lt;&gt;"",IF(E43&lt;&gt;"",LEFT(D43,1)-LEFT(E43,1),""),"")</f>
        <v/>
      </c>
      <c r="E44" s="64"/>
      <c r="F44" s="64" t="str">
        <f t="shared" ref="F44" si="25">IF(F43&lt;&gt;"",IF(G43&lt;&gt;"",LEFT(F43,1)-LEFT(G43,1),""),"")</f>
        <v/>
      </c>
      <c r="G44" s="64"/>
      <c r="H44" s="64" t="str">
        <f t="shared" ref="H44" si="26">IF(H43&lt;&gt;"",IF(I43&lt;&gt;"",LEFT(H43,1)-LEFT(I43,1),""),"")</f>
        <v/>
      </c>
      <c r="I44" s="64"/>
      <c r="J44" s="64" t="str">
        <f t="shared" ref="J44" si="27">IF(J43&lt;&gt;"",IF(K43&lt;&gt;"",LEFT(J43,1)-LEFT(K43,1),""),"")</f>
        <v/>
      </c>
      <c r="K44" s="64"/>
      <c r="L44" s="64" t="str">
        <f t="shared" ref="L44" si="28">IF(L43&lt;&gt;"",IF(M43&lt;&gt;"",LEFT(L43,1)-LEFT(M43,1),""),"")</f>
        <v/>
      </c>
      <c r="M44" s="64"/>
      <c r="N44" s="64" t="str">
        <f t="shared" ref="N44" si="29">IF(N43&lt;&gt;"",IF(O43&lt;&gt;"",LEFT(N43,1)-LEFT(O43,1),""),"")</f>
        <v/>
      </c>
      <c r="O44" s="64"/>
      <c r="P44" s="6"/>
    </row>
    <row r="45" spans="1:16" ht="9.75" customHeight="1" x14ac:dyDescent="0.35">
      <c r="A45" s="6"/>
      <c r="B45" s="6"/>
      <c r="C45" s="6"/>
      <c r="D45" s="6"/>
      <c r="E45" s="6"/>
      <c r="F45" s="6"/>
      <c r="G45" s="6"/>
      <c r="H45" s="6"/>
      <c r="I45" s="6"/>
      <c r="J45" s="6"/>
      <c r="K45" s="6"/>
      <c r="L45" s="6"/>
      <c r="M45" s="6"/>
      <c r="N45" s="6"/>
      <c r="O45" s="6"/>
      <c r="P45" s="6"/>
    </row>
    <row r="46" spans="1:16" ht="111.75" customHeight="1" x14ac:dyDescent="0.35">
      <c r="A46" s="20" t="s">
        <v>193</v>
      </c>
      <c r="B46" s="63" t="s">
        <v>194</v>
      </c>
      <c r="C46" s="63"/>
      <c r="D46" s="63" t="s">
        <v>195</v>
      </c>
      <c r="E46" s="63"/>
      <c r="F46" s="63" t="s">
        <v>196</v>
      </c>
      <c r="G46" s="63"/>
      <c r="H46" s="63" t="s">
        <v>197</v>
      </c>
      <c r="I46" s="63"/>
      <c r="J46" s="67" t="s">
        <v>198</v>
      </c>
      <c r="K46" s="68"/>
      <c r="L46" s="67" t="s">
        <v>199</v>
      </c>
      <c r="M46" s="68"/>
      <c r="N46" s="63" t="s">
        <v>200</v>
      </c>
      <c r="O46" s="63"/>
      <c r="P46" s="6"/>
    </row>
    <row r="47" spans="1:16" x14ac:dyDescent="0.35">
      <c r="A47" s="7" t="s">
        <v>154</v>
      </c>
      <c r="B47" s="29"/>
      <c r="C47" s="29"/>
      <c r="D47" s="29"/>
      <c r="E47" s="29"/>
      <c r="F47" s="30"/>
      <c r="G47" s="30"/>
      <c r="H47" s="30"/>
      <c r="I47" s="30"/>
      <c r="J47" s="30"/>
      <c r="K47" s="30"/>
      <c r="L47" s="30"/>
      <c r="M47" s="30"/>
      <c r="N47" s="30"/>
      <c r="O47" s="30"/>
      <c r="P47" s="6"/>
    </row>
    <row r="48" spans="1:16" x14ac:dyDescent="0.35">
      <c r="A48" s="7" t="s">
        <v>155</v>
      </c>
      <c r="B48" s="64" t="str">
        <f>IF(B47&lt;&gt;"",IF(C47&lt;&gt;"",LEFT(B47,1)-LEFT(C47,1),""),"")</f>
        <v/>
      </c>
      <c r="C48" s="64"/>
      <c r="D48" s="64" t="str">
        <f t="shared" ref="D48" si="30">IF(D47&lt;&gt;"",IF(E47&lt;&gt;"",LEFT(D47,1)-LEFT(E47,1),""),"")</f>
        <v/>
      </c>
      <c r="E48" s="64"/>
      <c r="F48" s="64" t="str">
        <f t="shared" ref="F48" si="31">IF(F47&lt;&gt;"",IF(G47&lt;&gt;"",LEFT(F47,1)-LEFT(G47,1),""),"")</f>
        <v/>
      </c>
      <c r="G48" s="64"/>
      <c r="H48" s="64" t="str">
        <f t="shared" ref="H48" si="32">IF(H47&lt;&gt;"",IF(I47&lt;&gt;"",LEFT(H47,1)-LEFT(I47,1),""),"")</f>
        <v/>
      </c>
      <c r="I48" s="64"/>
      <c r="J48" s="64" t="str">
        <f t="shared" ref="J48" si="33">IF(J47&lt;&gt;"",IF(K47&lt;&gt;"",LEFT(J47,1)-LEFT(K47,1),""),"")</f>
        <v/>
      </c>
      <c r="K48" s="64"/>
      <c r="L48" s="64" t="str">
        <f t="shared" ref="L48" si="34">IF(L47&lt;&gt;"",IF(M47&lt;&gt;"",LEFT(L47,1)-LEFT(M47,1),""),"")</f>
        <v/>
      </c>
      <c r="M48" s="64"/>
      <c r="N48" s="64" t="str">
        <f t="shared" ref="N48" si="35">IF(N47&lt;&gt;"",IF(O47&lt;&gt;"",LEFT(N47,1)-LEFT(O47,1),""),"")</f>
        <v/>
      </c>
      <c r="O48" s="64"/>
      <c r="P48" s="6"/>
    </row>
    <row r="49" spans="1:16" ht="9.75" customHeight="1" x14ac:dyDescent="0.35">
      <c r="A49" s="6"/>
      <c r="B49" s="6"/>
      <c r="C49" s="6"/>
      <c r="D49" s="6"/>
      <c r="E49" s="6"/>
      <c r="F49" s="6"/>
      <c r="G49" s="6"/>
      <c r="H49" s="6"/>
      <c r="I49" s="6"/>
      <c r="J49" s="6"/>
      <c r="K49" s="6"/>
      <c r="L49" s="6"/>
      <c r="M49" s="6"/>
      <c r="N49" s="6"/>
      <c r="O49" s="6"/>
      <c r="P49" s="6"/>
    </row>
    <row r="50" spans="1:16" ht="108.75" customHeight="1" x14ac:dyDescent="0.35">
      <c r="A50" s="20" t="s">
        <v>201</v>
      </c>
      <c r="B50" s="63" t="s">
        <v>202</v>
      </c>
      <c r="C50" s="63"/>
      <c r="D50" s="63" t="s">
        <v>203</v>
      </c>
      <c r="E50" s="63"/>
      <c r="F50" s="63" t="s">
        <v>204</v>
      </c>
      <c r="G50" s="63"/>
      <c r="H50" s="63" t="s">
        <v>205</v>
      </c>
      <c r="I50" s="63"/>
      <c r="J50" s="63" t="s">
        <v>206</v>
      </c>
      <c r="K50" s="63"/>
      <c r="L50" s="63" t="s">
        <v>207</v>
      </c>
      <c r="M50" s="63"/>
      <c r="N50" s="63" t="s">
        <v>208</v>
      </c>
      <c r="O50" s="63"/>
      <c r="P50" s="6"/>
    </row>
    <row r="51" spans="1:16" x14ac:dyDescent="0.35">
      <c r="A51" s="7" t="s">
        <v>154</v>
      </c>
      <c r="B51" s="29"/>
      <c r="C51" s="29"/>
      <c r="D51" s="29"/>
      <c r="E51" s="29"/>
      <c r="F51" s="30"/>
      <c r="G51" s="30"/>
      <c r="H51" s="30"/>
      <c r="I51" s="30"/>
      <c r="J51" s="30"/>
      <c r="K51" s="30"/>
      <c r="L51" s="30"/>
      <c r="M51" s="30"/>
      <c r="N51" s="30"/>
      <c r="O51" s="30"/>
      <c r="P51" s="6"/>
    </row>
    <row r="52" spans="1:16" x14ac:dyDescent="0.35">
      <c r="A52" s="7" t="s">
        <v>155</v>
      </c>
      <c r="B52" s="64" t="str">
        <f>IF(B51&lt;&gt;"",IF(C51&lt;&gt;"",LEFT(B51,1)-LEFT(C51,1),""),"")</f>
        <v/>
      </c>
      <c r="C52" s="64"/>
      <c r="D52" s="64" t="str">
        <f t="shared" ref="D52" si="36">IF(D51&lt;&gt;"",IF(E51&lt;&gt;"",LEFT(D51,1)-LEFT(E51,1),""),"")</f>
        <v/>
      </c>
      <c r="E52" s="64"/>
      <c r="F52" s="64" t="str">
        <f t="shared" ref="F52" si="37">IF(F51&lt;&gt;"",IF(G51&lt;&gt;"",LEFT(F51,1)-LEFT(G51,1),""),"")</f>
        <v/>
      </c>
      <c r="G52" s="64"/>
      <c r="H52" s="64" t="str">
        <f t="shared" ref="H52" si="38">IF(H51&lt;&gt;"",IF(I51&lt;&gt;"",LEFT(H51,1)-LEFT(I51,1),""),"")</f>
        <v/>
      </c>
      <c r="I52" s="64"/>
      <c r="J52" s="64" t="str">
        <f t="shared" ref="J52" si="39">IF(J51&lt;&gt;"",IF(K51&lt;&gt;"",LEFT(J51,1)-LEFT(K51,1),""),"")</f>
        <v/>
      </c>
      <c r="K52" s="64"/>
      <c r="L52" s="64" t="str">
        <f t="shared" ref="L52" si="40">IF(L51&lt;&gt;"",IF(M51&lt;&gt;"",LEFT(L51,1)-LEFT(M51,1),""),"")</f>
        <v/>
      </c>
      <c r="M52" s="64"/>
      <c r="N52" s="64" t="str">
        <f t="shared" ref="N52" si="41">IF(N51&lt;&gt;"",IF(O51&lt;&gt;"",LEFT(N51,1)-LEFT(O51,1),""),"")</f>
        <v/>
      </c>
      <c r="O52" s="64"/>
      <c r="P52" s="6"/>
    </row>
    <row r="53" spans="1:16" ht="9.75" customHeight="1" x14ac:dyDescent="0.35">
      <c r="A53" s="6"/>
      <c r="B53" s="6"/>
      <c r="C53" s="6"/>
      <c r="D53" s="6"/>
      <c r="E53" s="6"/>
      <c r="F53" s="6"/>
      <c r="G53" s="6"/>
      <c r="H53" s="6"/>
      <c r="I53" s="6"/>
      <c r="J53" s="6"/>
      <c r="K53" s="6"/>
      <c r="L53" s="6"/>
      <c r="M53" s="6"/>
      <c r="N53" s="6"/>
      <c r="O53" s="6"/>
      <c r="P53" s="6"/>
    </row>
    <row r="54" spans="1:16" ht="168" customHeight="1" x14ac:dyDescent="0.35">
      <c r="A54" s="20" t="s">
        <v>209</v>
      </c>
      <c r="B54" s="63" t="s">
        <v>210</v>
      </c>
      <c r="C54" s="63"/>
      <c r="D54" s="63" t="s">
        <v>211</v>
      </c>
      <c r="E54" s="63"/>
      <c r="F54" s="63" t="s">
        <v>212</v>
      </c>
      <c r="G54" s="63"/>
      <c r="H54" s="63" t="s">
        <v>213</v>
      </c>
      <c r="I54" s="63"/>
      <c r="J54" s="63" t="s">
        <v>214</v>
      </c>
      <c r="K54" s="63"/>
      <c r="L54" s="63" t="s">
        <v>215</v>
      </c>
      <c r="M54" s="63"/>
      <c r="N54" s="63" t="s">
        <v>216</v>
      </c>
      <c r="O54" s="63"/>
      <c r="P54" s="6"/>
    </row>
    <row r="55" spans="1:16" x14ac:dyDescent="0.35">
      <c r="A55" s="7" t="s">
        <v>154</v>
      </c>
      <c r="B55" s="29"/>
      <c r="C55" s="29"/>
      <c r="D55" s="29"/>
      <c r="E55" s="29"/>
      <c r="F55" s="30"/>
      <c r="G55" s="30"/>
      <c r="H55" s="30"/>
      <c r="I55" s="30"/>
      <c r="J55" s="30"/>
      <c r="K55" s="30"/>
      <c r="L55" s="30"/>
      <c r="M55" s="30"/>
      <c r="N55" s="30"/>
      <c r="O55" s="30"/>
      <c r="P55" s="6"/>
    </row>
    <row r="56" spans="1:16" x14ac:dyDescent="0.35">
      <c r="A56" s="7" t="s">
        <v>155</v>
      </c>
      <c r="B56" s="64" t="str">
        <f>IF(B55&lt;&gt;"",IF(C55&lt;&gt;"",LEFT(B55,1)-LEFT(C55,1),""),"")</f>
        <v/>
      </c>
      <c r="C56" s="64"/>
      <c r="D56" s="64" t="str">
        <f t="shared" ref="D56" si="42">IF(D55&lt;&gt;"",IF(E55&lt;&gt;"",LEFT(D55,1)-LEFT(E55,1),""),"")</f>
        <v/>
      </c>
      <c r="E56" s="64"/>
      <c r="F56" s="64" t="str">
        <f t="shared" ref="F56" si="43">IF(F55&lt;&gt;"",IF(G55&lt;&gt;"",LEFT(F55,1)-LEFT(G55,1),""),"")</f>
        <v/>
      </c>
      <c r="G56" s="64"/>
      <c r="H56" s="64" t="str">
        <f t="shared" ref="H56" si="44">IF(H55&lt;&gt;"",IF(I55&lt;&gt;"",LEFT(H55,1)-LEFT(I55,1),""),"")</f>
        <v/>
      </c>
      <c r="I56" s="64"/>
      <c r="J56" s="64" t="str">
        <f t="shared" ref="J56" si="45">IF(J55&lt;&gt;"",IF(K55&lt;&gt;"",LEFT(J55,1)-LEFT(K55,1),""),"")</f>
        <v/>
      </c>
      <c r="K56" s="64"/>
      <c r="L56" s="64" t="str">
        <f t="shared" ref="L56" si="46">IF(L55&lt;&gt;"",IF(M55&lt;&gt;"",LEFT(L55,1)-LEFT(M55,1),""),"")</f>
        <v/>
      </c>
      <c r="M56" s="64"/>
      <c r="N56" s="64" t="str">
        <f t="shared" ref="N56" si="47">IF(N55&lt;&gt;"",IF(O55&lt;&gt;"",LEFT(N55,1)-LEFT(O55,1),""),"")</f>
        <v/>
      </c>
      <c r="O56" s="64"/>
      <c r="P56" s="6"/>
    </row>
    <row r="57" spans="1:16" ht="9.75" customHeight="1" x14ac:dyDescent="0.35">
      <c r="A57" s="6"/>
      <c r="B57" s="6"/>
      <c r="C57" s="6"/>
      <c r="D57" s="6"/>
      <c r="E57" s="6"/>
      <c r="F57" s="6"/>
      <c r="G57" s="6"/>
      <c r="H57" s="6"/>
      <c r="I57" s="6"/>
      <c r="J57" s="6"/>
      <c r="K57" s="6"/>
      <c r="L57" s="6"/>
      <c r="M57" s="6"/>
      <c r="N57" s="6"/>
      <c r="O57" s="6"/>
      <c r="P57" s="6"/>
    </row>
    <row r="58" spans="1:16" ht="114" customHeight="1" x14ac:dyDescent="0.35">
      <c r="A58" s="20" t="s">
        <v>219</v>
      </c>
      <c r="B58" s="63" t="s">
        <v>220</v>
      </c>
      <c r="C58" s="63"/>
      <c r="D58" s="63" t="s">
        <v>221</v>
      </c>
      <c r="E58" s="63"/>
      <c r="F58" s="63" t="s">
        <v>222</v>
      </c>
      <c r="G58" s="63"/>
      <c r="H58" s="63" t="s">
        <v>223</v>
      </c>
      <c r="I58" s="63"/>
      <c r="J58" s="63" t="s">
        <v>224</v>
      </c>
      <c r="K58" s="63"/>
      <c r="L58" s="63" t="s">
        <v>225</v>
      </c>
      <c r="M58" s="63"/>
      <c r="N58" s="63" t="s">
        <v>226</v>
      </c>
      <c r="O58" s="63"/>
      <c r="P58" s="6"/>
    </row>
    <row r="59" spans="1:16" x14ac:dyDescent="0.35">
      <c r="A59" s="7" t="s">
        <v>154</v>
      </c>
      <c r="B59" s="29"/>
      <c r="C59" s="29"/>
      <c r="D59" s="29"/>
      <c r="E59" s="29"/>
      <c r="F59" s="30"/>
      <c r="G59" s="30"/>
      <c r="H59" s="30"/>
      <c r="I59" s="30"/>
      <c r="J59" s="30"/>
      <c r="K59" s="30"/>
      <c r="L59" s="30"/>
      <c r="M59" s="30"/>
      <c r="N59" s="30"/>
      <c r="O59" s="30"/>
      <c r="P59" s="6"/>
    </row>
    <row r="60" spans="1:16" x14ac:dyDescent="0.35">
      <c r="A60" s="7" t="s">
        <v>155</v>
      </c>
      <c r="B60" s="64" t="str">
        <f>IF(B59&lt;&gt;"",IF(C59&lt;&gt;"",LEFT(B59,1)-LEFT(C59,1),""),"")</f>
        <v/>
      </c>
      <c r="C60" s="64"/>
      <c r="D60" s="64" t="str">
        <f t="shared" ref="D60" si="48">IF(D59&lt;&gt;"",IF(E59&lt;&gt;"",LEFT(D59,1)-LEFT(E59,1),""),"")</f>
        <v/>
      </c>
      <c r="E60" s="64"/>
      <c r="F60" s="64" t="str">
        <f t="shared" ref="F60" si="49">IF(F59&lt;&gt;"",IF(G59&lt;&gt;"",LEFT(F59,1)-LEFT(G59,1),""),"")</f>
        <v/>
      </c>
      <c r="G60" s="64"/>
      <c r="H60" s="64" t="str">
        <f t="shared" ref="H60" si="50">IF(H59&lt;&gt;"",IF(I59&lt;&gt;"",LEFT(H59,1)-LEFT(I59,1),""),"")</f>
        <v/>
      </c>
      <c r="I60" s="64"/>
      <c r="J60" s="64" t="str">
        <f t="shared" ref="J60" si="51">IF(J59&lt;&gt;"",IF(K59&lt;&gt;"",LEFT(J59,1)-LEFT(K59,1),""),"")</f>
        <v/>
      </c>
      <c r="K60" s="64"/>
      <c r="L60" s="64" t="str">
        <f t="shared" ref="L60" si="52">IF(L59&lt;&gt;"",IF(M59&lt;&gt;"",LEFT(L59,1)-LEFT(M59,1),""),"")</f>
        <v/>
      </c>
      <c r="M60" s="64"/>
      <c r="N60" s="64" t="str">
        <f t="shared" ref="N60" si="53">IF(N59&lt;&gt;"",IF(O59&lt;&gt;"",LEFT(N59,1)-LEFT(O59,1),""),"")</f>
        <v/>
      </c>
      <c r="O60" s="64"/>
      <c r="P60" s="6"/>
    </row>
    <row r="61" spans="1:16" x14ac:dyDescent="0.35">
      <c r="A61" s="6"/>
      <c r="B61" s="6"/>
      <c r="C61" s="6"/>
      <c r="D61" s="6"/>
      <c r="E61" s="6"/>
      <c r="F61" s="6"/>
      <c r="G61" s="6"/>
      <c r="H61" s="6"/>
      <c r="I61" s="6"/>
      <c r="J61" s="6"/>
      <c r="K61" s="6"/>
      <c r="L61" s="6"/>
      <c r="M61" s="6"/>
      <c r="N61" s="6"/>
      <c r="O61" s="6"/>
      <c r="P61" s="6"/>
    </row>
    <row r="62" spans="1:16" s="13" customFormat="1" ht="18.5" x14ac:dyDescent="0.45">
      <c r="A62" s="31" t="s">
        <v>227</v>
      </c>
      <c r="B62" s="32"/>
      <c r="C62" s="32"/>
      <c r="D62" s="32"/>
      <c r="E62" s="32"/>
      <c r="F62" s="32"/>
      <c r="G62" s="32"/>
      <c r="H62" s="32"/>
      <c r="I62" s="32"/>
      <c r="J62" s="32"/>
      <c r="K62" s="32"/>
      <c r="L62" s="32"/>
      <c r="M62" s="32"/>
      <c r="N62" s="32"/>
      <c r="O62" s="33"/>
      <c r="P62" s="16"/>
    </row>
    <row r="63" spans="1:16" ht="125.25" customHeight="1" x14ac:dyDescent="0.35">
      <c r="A63" s="34"/>
      <c r="B63" s="35"/>
      <c r="C63" s="35"/>
      <c r="D63" s="35"/>
      <c r="E63" s="35"/>
      <c r="F63" s="35"/>
      <c r="G63" s="35"/>
      <c r="H63" s="35"/>
      <c r="I63" s="35"/>
      <c r="J63" s="35"/>
      <c r="K63" s="35"/>
      <c r="L63" s="35"/>
      <c r="M63" s="35"/>
      <c r="N63" s="35"/>
      <c r="O63" s="36"/>
      <c r="P63" s="6"/>
    </row>
    <row r="64" spans="1:16" x14ac:dyDescent="0.35">
      <c r="A64" s="6"/>
      <c r="B64" s="6"/>
      <c r="C64" s="6"/>
      <c r="D64" s="6"/>
      <c r="E64" s="6"/>
      <c r="F64" s="6"/>
      <c r="G64" s="6"/>
      <c r="H64" s="6"/>
      <c r="I64" s="6"/>
      <c r="J64" s="6"/>
      <c r="K64" s="6"/>
      <c r="L64" s="6"/>
      <c r="M64" s="6"/>
      <c r="N64" s="6"/>
      <c r="O64" s="6"/>
      <c r="P64" s="6"/>
    </row>
    <row r="65" spans="1:16" s="13" customFormat="1" ht="18.5" x14ac:dyDescent="0.45">
      <c r="A65" s="31" t="s">
        <v>238</v>
      </c>
      <c r="B65" s="32"/>
      <c r="C65" s="32"/>
      <c r="D65" s="32"/>
      <c r="E65" s="32"/>
      <c r="F65" s="32"/>
      <c r="G65" s="32"/>
      <c r="H65" s="32"/>
      <c r="I65" s="32"/>
      <c r="J65" s="32"/>
      <c r="K65" s="32"/>
      <c r="L65" s="32"/>
      <c r="M65" s="32"/>
      <c r="N65" s="32"/>
      <c r="O65" s="33"/>
      <c r="P65" s="16"/>
    </row>
    <row r="66" spans="1:16" ht="125.25" customHeight="1" x14ac:dyDescent="0.35">
      <c r="A66" s="34"/>
      <c r="B66" s="35"/>
      <c r="C66" s="35"/>
      <c r="D66" s="35"/>
      <c r="E66" s="35"/>
      <c r="F66" s="35"/>
      <c r="G66" s="35"/>
      <c r="H66" s="35"/>
      <c r="I66" s="35"/>
      <c r="J66" s="35"/>
      <c r="K66" s="35"/>
      <c r="L66" s="35"/>
      <c r="M66" s="35"/>
      <c r="N66" s="35"/>
      <c r="O66" s="36"/>
      <c r="P66" s="6"/>
    </row>
    <row r="67" spans="1:16" x14ac:dyDescent="0.35">
      <c r="A67" s="6"/>
      <c r="B67" s="6"/>
      <c r="C67" s="6"/>
      <c r="D67" s="6"/>
      <c r="E67" s="6"/>
      <c r="F67" s="6"/>
      <c r="G67" s="6"/>
      <c r="H67" s="6"/>
      <c r="I67" s="6"/>
      <c r="J67" s="6"/>
      <c r="K67" s="6"/>
      <c r="L67" s="6"/>
      <c r="M67" s="6"/>
      <c r="N67" s="6"/>
      <c r="O67" s="6"/>
      <c r="P67" s="6"/>
    </row>
    <row r="68" spans="1:16" s="13" customFormat="1" ht="18.5" x14ac:dyDescent="0.45">
      <c r="A68" s="31" t="s">
        <v>239</v>
      </c>
      <c r="B68" s="32"/>
      <c r="C68" s="32"/>
      <c r="D68" s="32"/>
      <c r="E68" s="32"/>
      <c r="F68" s="32"/>
      <c r="G68" s="32"/>
      <c r="H68" s="32"/>
      <c r="I68" s="32"/>
      <c r="J68" s="32"/>
      <c r="K68" s="32"/>
      <c r="L68" s="32"/>
      <c r="M68" s="32"/>
      <c r="N68" s="32"/>
      <c r="O68" s="33"/>
      <c r="P68" s="16"/>
    </row>
    <row r="69" spans="1:16" ht="125.25" customHeight="1" x14ac:dyDescent="0.35">
      <c r="A69" s="34"/>
      <c r="B69" s="35"/>
      <c r="C69" s="35"/>
      <c r="D69" s="35"/>
      <c r="E69" s="35"/>
      <c r="F69" s="35"/>
      <c r="G69" s="35"/>
      <c r="H69" s="35"/>
      <c r="I69" s="35"/>
      <c r="J69" s="35"/>
      <c r="K69" s="35"/>
      <c r="L69" s="35"/>
      <c r="M69" s="35"/>
      <c r="N69" s="35"/>
      <c r="O69" s="36"/>
      <c r="P69" s="6"/>
    </row>
    <row r="70" spans="1:16" x14ac:dyDescent="0.35">
      <c r="A70" s="6"/>
      <c r="B70" s="6"/>
      <c r="C70" s="6"/>
      <c r="D70" s="6"/>
      <c r="E70" s="6"/>
      <c r="F70" s="6"/>
      <c r="G70" s="6"/>
      <c r="H70" s="6"/>
      <c r="I70" s="6"/>
      <c r="J70" s="6"/>
      <c r="K70" s="6"/>
      <c r="L70" s="6"/>
      <c r="M70" s="6"/>
      <c r="N70" s="6"/>
      <c r="O70" s="6"/>
      <c r="P70" s="6"/>
    </row>
    <row r="71" spans="1:16" s="13" customFormat="1" ht="18.5" x14ac:dyDescent="0.45">
      <c r="A71" s="31" t="s">
        <v>240</v>
      </c>
      <c r="B71" s="32"/>
      <c r="C71" s="32"/>
      <c r="D71" s="32"/>
      <c r="E71" s="32"/>
      <c r="F71" s="32"/>
      <c r="G71" s="32"/>
      <c r="H71" s="32"/>
      <c r="I71" s="32"/>
      <c r="J71" s="32"/>
      <c r="K71" s="32"/>
      <c r="L71" s="32"/>
      <c r="M71" s="32"/>
      <c r="N71" s="32"/>
      <c r="O71" s="33"/>
      <c r="P71" s="16"/>
    </row>
    <row r="72" spans="1:16" ht="125.25" customHeight="1" x14ac:dyDescent="0.35">
      <c r="A72" s="34"/>
      <c r="B72" s="35"/>
      <c r="C72" s="35"/>
      <c r="D72" s="35"/>
      <c r="E72" s="35"/>
      <c r="F72" s="35"/>
      <c r="G72" s="35"/>
      <c r="H72" s="35"/>
      <c r="I72" s="35"/>
      <c r="J72" s="35"/>
      <c r="K72" s="35"/>
      <c r="L72" s="35"/>
      <c r="M72" s="35"/>
      <c r="N72" s="35"/>
      <c r="O72" s="36"/>
      <c r="P72" s="6"/>
    </row>
    <row r="73" spans="1:16" x14ac:dyDescent="0.35">
      <c r="A73" s="6"/>
      <c r="B73" s="6"/>
      <c r="C73" s="6"/>
      <c r="D73" s="6"/>
      <c r="E73" s="6"/>
      <c r="F73" s="6"/>
      <c r="G73" s="6"/>
      <c r="H73" s="6"/>
      <c r="I73" s="6"/>
      <c r="J73" s="6"/>
      <c r="K73" s="6"/>
      <c r="L73" s="6"/>
      <c r="M73" s="6"/>
      <c r="N73" s="6"/>
      <c r="O73" s="6"/>
      <c r="P73" s="6"/>
    </row>
    <row r="74" spans="1:16" s="13" customFormat="1" ht="18.5" x14ac:dyDescent="0.45">
      <c r="A74" s="31" t="s">
        <v>228</v>
      </c>
      <c r="B74" s="32"/>
      <c r="C74" s="32"/>
      <c r="D74" s="32"/>
      <c r="E74" s="32"/>
      <c r="F74" s="32"/>
      <c r="G74" s="32"/>
      <c r="H74" s="32"/>
      <c r="I74" s="32"/>
      <c r="J74" s="32"/>
      <c r="K74" s="32"/>
      <c r="L74" s="32"/>
      <c r="M74" s="32"/>
      <c r="N74" s="46" t="s">
        <v>148</v>
      </c>
      <c r="O74" s="46"/>
      <c r="P74" s="16"/>
    </row>
    <row r="75" spans="1:16" s="18" customFormat="1" ht="18" customHeight="1" x14ac:dyDescent="0.35">
      <c r="A75" s="38" t="s">
        <v>229</v>
      </c>
      <c r="B75" s="38"/>
      <c r="C75" s="38"/>
      <c r="D75" s="38"/>
      <c r="E75" s="38"/>
      <c r="F75" s="38"/>
      <c r="G75" s="38"/>
      <c r="H75" s="38"/>
      <c r="I75" s="38"/>
      <c r="J75" s="38"/>
      <c r="K75" s="38"/>
      <c r="L75" s="38"/>
      <c r="M75" s="38"/>
      <c r="N75" s="37"/>
      <c r="O75" s="37"/>
      <c r="P75" s="22"/>
    </row>
    <row r="76" spans="1:16" s="18" customFormat="1" ht="33" customHeight="1" x14ac:dyDescent="0.35">
      <c r="A76" s="38" t="s">
        <v>230</v>
      </c>
      <c r="B76" s="38"/>
      <c r="C76" s="38"/>
      <c r="D76" s="38"/>
      <c r="E76" s="38"/>
      <c r="F76" s="38"/>
      <c r="G76" s="38"/>
      <c r="H76" s="38"/>
      <c r="I76" s="38"/>
      <c r="J76" s="38"/>
      <c r="K76" s="38"/>
      <c r="L76" s="38"/>
      <c r="M76" s="38"/>
      <c r="N76" s="37"/>
      <c r="O76" s="37"/>
      <c r="P76" s="22"/>
    </row>
    <row r="77" spans="1:16" s="18" customFormat="1" ht="18" customHeight="1" x14ac:dyDescent="0.35">
      <c r="A77" s="38" t="s">
        <v>231</v>
      </c>
      <c r="B77" s="38"/>
      <c r="C77" s="38"/>
      <c r="D77" s="38"/>
      <c r="E77" s="38"/>
      <c r="F77" s="38"/>
      <c r="G77" s="38"/>
      <c r="H77" s="38"/>
      <c r="I77" s="38"/>
      <c r="J77" s="38"/>
      <c r="K77" s="38"/>
      <c r="L77" s="38"/>
      <c r="M77" s="38"/>
      <c r="N77" s="37"/>
      <c r="O77" s="37"/>
      <c r="P77" s="22"/>
    </row>
    <row r="78" spans="1:16" x14ac:dyDescent="0.35">
      <c r="A78" s="6"/>
      <c r="B78" s="6"/>
      <c r="C78" s="6"/>
      <c r="D78" s="6"/>
      <c r="E78" s="6"/>
      <c r="F78" s="6"/>
      <c r="G78" s="6"/>
      <c r="H78" s="6"/>
      <c r="I78" s="6"/>
      <c r="J78" s="6"/>
      <c r="K78" s="6"/>
      <c r="L78" s="6"/>
      <c r="M78" s="6"/>
      <c r="N78" s="6"/>
      <c r="O78" s="6"/>
      <c r="P78" s="6"/>
    </row>
    <row r="79" spans="1:16" s="13" customFormat="1" ht="18.5" x14ac:dyDescent="0.45">
      <c r="A79" s="31" t="s">
        <v>232</v>
      </c>
      <c r="B79" s="32"/>
      <c r="C79" s="32"/>
      <c r="D79" s="32"/>
      <c r="E79" s="32"/>
      <c r="F79" s="32"/>
      <c r="G79" s="32"/>
      <c r="H79" s="32"/>
      <c r="I79" s="32"/>
      <c r="J79" s="32"/>
      <c r="K79" s="32"/>
      <c r="L79" s="32"/>
      <c r="M79" s="32"/>
      <c r="N79" s="46" t="s">
        <v>148</v>
      </c>
      <c r="O79" s="46"/>
      <c r="P79" s="16"/>
    </row>
    <row r="80" spans="1:16" s="18" customFormat="1" ht="67.5" customHeight="1" x14ac:dyDescent="0.35">
      <c r="A80" s="38" t="s">
        <v>233</v>
      </c>
      <c r="B80" s="38"/>
      <c r="C80" s="38"/>
      <c r="D80" s="38"/>
      <c r="E80" s="38"/>
      <c r="F80" s="38"/>
      <c r="G80" s="38"/>
      <c r="H80" s="38"/>
      <c r="I80" s="38"/>
      <c r="J80" s="38"/>
      <c r="K80" s="38"/>
      <c r="L80" s="38"/>
      <c r="M80" s="38"/>
      <c r="N80" s="37"/>
      <c r="O80" s="37"/>
      <c r="P80" s="22"/>
    </row>
    <row r="81" spans="1:16" s="18" customFormat="1" ht="37.5" customHeight="1" x14ac:dyDescent="0.35">
      <c r="A81" s="38" t="s">
        <v>234</v>
      </c>
      <c r="B81" s="38"/>
      <c r="C81" s="38"/>
      <c r="D81" s="38"/>
      <c r="E81" s="38"/>
      <c r="F81" s="38"/>
      <c r="G81" s="38"/>
      <c r="H81" s="38"/>
      <c r="I81" s="38"/>
      <c r="J81" s="38"/>
      <c r="K81" s="38"/>
      <c r="L81" s="38"/>
      <c r="M81" s="38"/>
      <c r="N81" s="37"/>
      <c r="O81" s="37"/>
      <c r="P81" s="22"/>
    </row>
    <row r="82" spans="1:16" s="18" customFormat="1" ht="18" customHeight="1" x14ac:dyDescent="0.35">
      <c r="A82" s="38" t="s">
        <v>235</v>
      </c>
      <c r="B82" s="38"/>
      <c r="C82" s="38"/>
      <c r="D82" s="38"/>
      <c r="E82" s="38"/>
      <c r="F82" s="38"/>
      <c r="G82" s="38"/>
      <c r="H82" s="38"/>
      <c r="I82" s="38"/>
      <c r="J82" s="38"/>
      <c r="K82" s="38"/>
      <c r="L82" s="38"/>
      <c r="M82" s="38"/>
      <c r="N82" s="37"/>
      <c r="O82" s="37"/>
      <c r="P82" s="22"/>
    </row>
    <row r="83" spans="1:16" s="18" customFormat="1" ht="35.25" customHeight="1" x14ac:dyDescent="0.35">
      <c r="A83" s="38" t="s">
        <v>236</v>
      </c>
      <c r="B83" s="38"/>
      <c r="C83" s="38"/>
      <c r="D83" s="38"/>
      <c r="E83" s="38"/>
      <c r="F83" s="38"/>
      <c r="G83" s="38"/>
      <c r="H83" s="38"/>
      <c r="I83" s="38"/>
      <c r="J83" s="38"/>
      <c r="K83" s="38"/>
      <c r="L83" s="38"/>
      <c r="M83" s="38"/>
      <c r="N83" s="37"/>
      <c r="O83" s="37"/>
      <c r="P83" s="22"/>
    </row>
  </sheetData>
  <sheetProtection sheet="1" formatCells="0" formatRows="0"/>
  <mergeCells count="201">
    <mergeCell ref="B54:C54"/>
    <mergeCell ref="D54:E54"/>
    <mergeCell ref="F54:G54"/>
    <mergeCell ref="H54:I54"/>
    <mergeCell ref="J54:K54"/>
    <mergeCell ref="L54:M54"/>
    <mergeCell ref="N54:O54"/>
    <mergeCell ref="B56:C56"/>
    <mergeCell ref="D56:E56"/>
    <mergeCell ref="F56:G56"/>
    <mergeCell ref="H56:I56"/>
    <mergeCell ref="J56:K56"/>
    <mergeCell ref="L56:M56"/>
    <mergeCell ref="N56:O56"/>
    <mergeCell ref="B50:C50"/>
    <mergeCell ref="D50:E50"/>
    <mergeCell ref="F50:G50"/>
    <mergeCell ref="H50:I50"/>
    <mergeCell ref="J50:K50"/>
    <mergeCell ref="L50:M50"/>
    <mergeCell ref="N50:O50"/>
    <mergeCell ref="B52:C52"/>
    <mergeCell ref="D52:E52"/>
    <mergeCell ref="F52:G52"/>
    <mergeCell ref="H52:I52"/>
    <mergeCell ref="J52:K52"/>
    <mergeCell ref="L52:M52"/>
    <mergeCell ref="N52:O52"/>
    <mergeCell ref="A81:M81"/>
    <mergeCell ref="N81:O81"/>
    <mergeCell ref="A82:M82"/>
    <mergeCell ref="N82:O82"/>
    <mergeCell ref="A83:M83"/>
    <mergeCell ref="N83:O83"/>
    <mergeCell ref="A79:M79"/>
    <mergeCell ref="N79:O79"/>
    <mergeCell ref="A80:M80"/>
    <mergeCell ref="N80:O80"/>
    <mergeCell ref="A76:M76"/>
    <mergeCell ref="N76:O76"/>
    <mergeCell ref="A77:M77"/>
    <mergeCell ref="N77:O77"/>
    <mergeCell ref="A74:M74"/>
    <mergeCell ref="N74:O74"/>
    <mergeCell ref="A71:O71"/>
    <mergeCell ref="A72:O72"/>
    <mergeCell ref="A75:M75"/>
    <mergeCell ref="N75:O75"/>
    <mergeCell ref="L58:M58"/>
    <mergeCell ref="N58:O58"/>
    <mergeCell ref="B60:C60"/>
    <mergeCell ref="D60:E60"/>
    <mergeCell ref="F60:G60"/>
    <mergeCell ref="H60:I60"/>
    <mergeCell ref="J60:K60"/>
    <mergeCell ref="L60:M60"/>
    <mergeCell ref="N60:O60"/>
    <mergeCell ref="B58:C58"/>
    <mergeCell ref="D58:E58"/>
    <mergeCell ref="F58:G58"/>
    <mergeCell ref="H58:I58"/>
    <mergeCell ref="J58:K58"/>
    <mergeCell ref="L46:M46"/>
    <mergeCell ref="N46:O46"/>
    <mergeCell ref="B48:C48"/>
    <mergeCell ref="D48:E48"/>
    <mergeCell ref="F48:G48"/>
    <mergeCell ref="H48:I48"/>
    <mergeCell ref="J48:K48"/>
    <mergeCell ref="L48:M48"/>
    <mergeCell ref="N48:O48"/>
    <mergeCell ref="B46:C46"/>
    <mergeCell ref="D46:E46"/>
    <mergeCell ref="F46:G46"/>
    <mergeCell ref="H46:I46"/>
    <mergeCell ref="J46:K46"/>
    <mergeCell ref="L42:M42"/>
    <mergeCell ref="N42:O42"/>
    <mergeCell ref="B44:C44"/>
    <mergeCell ref="D44:E44"/>
    <mergeCell ref="F44:G44"/>
    <mergeCell ref="H44:I44"/>
    <mergeCell ref="J44:K44"/>
    <mergeCell ref="L44:M44"/>
    <mergeCell ref="N44:O44"/>
    <mergeCell ref="B42:C42"/>
    <mergeCell ref="D42:E42"/>
    <mergeCell ref="F42:G42"/>
    <mergeCell ref="H42:I42"/>
    <mergeCell ref="J42:K42"/>
    <mergeCell ref="L38:M38"/>
    <mergeCell ref="N38:O38"/>
    <mergeCell ref="B40:C40"/>
    <mergeCell ref="D40:E40"/>
    <mergeCell ref="F40:G40"/>
    <mergeCell ref="H40:I40"/>
    <mergeCell ref="J40:K40"/>
    <mergeCell ref="L40:M40"/>
    <mergeCell ref="N40:O40"/>
    <mergeCell ref="B38:C38"/>
    <mergeCell ref="D38:E38"/>
    <mergeCell ref="F38:G38"/>
    <mergeCell ref="H38:I38"/>
    <mergeCell ref="J38:K38"/>
    <mergeCell ref="N36:O36"/>
    <mergeCell ref="B36:C36"/>
    <mergeCell ref="D36:E36"/>
    <mergeCell ref="F36:G36"/>
    <mergeCell ref="H36:I36"/>
    <mergeCell ref="J36:K36"/>
    <mergeCell ref="L36:M36"/>
    <mergeCell ref="N32:O32"/>
    <mergeCell ref="B34:C34"/>
    <mergeCell ref="D34:E34"/>
    <mergeCell ref="F34:G34"/>
    <mergeCell ref="H34:I34"/>
    <mergeCell ref="J34:K34"/>
    <mergeCell ref="L34:M34"/>
    <mergeCell ref="N34:O34"/>
    <mergeCell ref="B32:C32"/>
    <mergeCell ref="D32:E32"/>
    <mergeCell ref="F32:G32"/>
    <mergeCell ref="H32:I32"/>
    <mergeCell ref="J32:K32"/>
    <mergeCell ref="L32:M32"/>
    <mergeCell ref="F30:G30"/>
    <mergeCell ref="B28:C28"/>
    <mergeCell ref="D28:E28"/>
    <mergeCell ref="F28:G28"/>
    <mergeCell ref="H30:I30"/>
    <mergeCell ref="H26:I26"/>
    <mergeCell ref="N24:O24"/>
    <mergeCell ref="N26:O26"/>
    <mergeCell ref="N30:O30"/>
    <mergeCell ref="H28:I28"/>
    <mergeCell ref="J28:K28"/>
    <mergeCell ref="L28:M28"/>
    <mergeCell ref="N28:O28"/>
    <mergeCell ref="J24:K24"/>
    <mergeCell ref="J26:K26"/>
    <mergeCell ref="J30:K30"/>
    <mergeCell ref="L24:M24"/>
    <mergeCell ref="L26:M26"/>
    <mergeCell ref="L30:M30"/>
    <mergeCell ref="B1:N1"/>
    <mergeCell ref="J3:K3"/>
    <mergeCell ref="N3:O3"/>
    <mergeCell ref="B3:G3"/>
    <mergeCell ref="B26:C26"/>
    <mergeCell ref="B24:C24"/>
    <mergeCell ref="H24:I24"/>
    <mergeCell ref="C11:G11"/>
    <mergeCell ref="L11:O11"/>
    <mergeCell ref="H11:K11"/>
    <mergeCell ref="A9:B9"/>
    <mergeCell ref="C9:E9"/>
    <mergeCell ref="F9:G9"/>
    <mergeCell ref="H9:O9"/>
    <mergeCell ref="H3:I3"/>
    <mergeCell ref="L3:M3"/>
    <mergeCell ref="A7:B7"/>
    <mergeCell ref="C7:D7"/>
    <mergeCell ref="E7:F7"/>
    <mergeCell ref="G7:I7"/>
    <mergeCell ref="J7:L7"/>
    <mergeCell ref="M7:O7"/>
    <mergeCell ref="A5:B5"/>
    <mergeCell ref="C5:D5"/>
    <mergeCell ref="A13:M13"/>
    <mergeCell ref="N13:O13"/>
    <mergeCell ref="A11:B11"/>
    <mergeCell ref="A16:M16"/>
    <mergeCell ref="A14:M14"/>
    <mergeCell ref="A15:M15"/>
    <mergeCell ref="N14:O14"/>
    <mergeCell ref="N15:O15"/>
    <mergeCell ref="N16:O16"/>
    <mergeCell ref="A68:O68"/>
    <mergeCell ref="A69:O69"/>
    <mergeCell ref="A65:O65"/>
    <mergeCell ref="A66:O66"/>
    <mergeCell ref="A62:O62"/>
    <mergeCell ref="A63:O63"/>
    <mergeCell ref="N17:O17"/>
    <mergeCell ref="N18:O18"/>
    <mergeCell ref="N19:O19"/>
    <mergeCell ref="N20:O20"/>
    <mergeCell ref="A17:M17"/>
    <mergeCell ref="B22:C22"/>
    <mergeCell ref="H22:K22"/>
    <mergeCell ref="D22:F22"/>
    <mergeCell ref="L22:N22"/>
    <mergeCell ref="A18:M18"/>
    <mergeCell ref="A19:M19"/>
    <mergeCell ref="A20:M20"/>
    <mergeCell ref="B30:C30"/>
    <mergeCell ref="D26:E26"/>
    <mergeCell ref="D30:E30"/>
    <mergeCell ref="D24:E24"/>
    <mergeCell ref="F24:G24"/>
    <mergeCell ref="F26:G26"/>
  </mergeCells>
  <conditionalFormatting sqref="B32 D32 F32 H32 J32 L32 N32">
    <cfRule type="cellIs" dxfId="50" priority="64" operator="equal">
      <formula>"1 - Gwyrdd"</formula>
    </cfRule>
    <cfRule type="cellIs" dxfId="49" priority="66" operator="equal">
      <formula>"3 - Coch"</formula>
    </cfRule>
    <cfRule type="cellIs" dxfId="48" priority="65" operator="equal">
      <formula>"2 - Oren"</formula>
    </cfRule>
  </conditionalFormatting>
  <conditionalFormatting sqref="B36 D36 F36 H36 J36 L36 N36">
    <cfRule type="cellIs" dxfId="47" priority="63" operator="equal">
      <formula>"3 - Coch"</formula>
    </cfRule>
    <cfRule type="cellIs" dxfId="46" priority="62" operator="equal">
      <formula>"2 - Oren"</formula>
    </cfRule>
    <cfRule type="cellIs" dxfId="45" priority="61" operator="equal">
      <formula>"1 - Gwyrdd"</formula>
    </cfRule>
  </conditionalFormatting>
  <conditionalFormatting sqref="B40 D40 F40 H40 J40 L40 N40">
    <cfRule type="cellIs" dxfId="44" priority="56" operator="equal">
      <formula>"2 - Oren"</formula>
    </cfRule>
    <cfRule type="cellIs" dxfId="43" priority="55" operator="equal">
      <formula>"1 - Gwyrdd"</formula>
    </cfRule>
    <cfRule type="cellIs" dxfId="42" priority="57" operator="equal">
      <formula>"3 - Coch"</formula>
    </cfRule>
  </conditionalFormatting>
  <conditionalFormatting sqref="B44 D44 F44 H44 J44 L44 N44">
    <cfRule type="cellIs" dxfId="41" priority="51" operator="equal">
      <formula>"3 - Coch"</formula>
    </cfRule>
    <cfRule type="cellIs" dxfId="40" priority="50" operator="equal">
      <formula>"2 - Oren"</formula>
    </cfRule>
    <cfRule type="cellIs" dxfId="39" priority="49" operator="equal">
      <formula>"1 - Gwyrdd"</formula>
    </cfRule>
  </conditionalFormatting>
  <conditionalFormatting sqref="B48 D48 F48 H48 J48 L48 N48">
    <cfRule type="cellIs" dxfId="38" priority="45" operator="equal">
      <formula>"3 - Coch"</formula>
    </cfRule>
    <cfRule type="cellIs" dxfId="37" priority="44" operator="equal">
      <formula>"2 - Oren"</formula>
    </cfRule>
    <cfRule type="cellIs" dxfId="36" priority="43" operator="equal">
      <formula>"1 - Gwyrdd"</formula>
    </cfRule>
  </conditionalFormatting>
  <conditionalFormatting sqref="B52 D52 F52 H52 J52 L52 N52">
    <cfRule type="cellIs" dxfId="35" priority="31" operator="equal">
      <formula>"1 - Gwyrdd"</formula>
    </cfRule>
    <cfRule type="cellIs" dxfId="34" priority="32" operator="equal">
      <formula>"2 - Oren"</formula>
    </cfRule>
    <cfRule type="cellIs" dxfId="33" priority="33" operator="equal">
      <formula>"3 - Coch"</formula>
    </cfRule>
  </conditionalFormatting>
  <conditionalFormatting sqref="B56 D56 F56 H56 J56 L56 N56">
    <cfRule type="cellIs" dxfId="32" priority="27" operator="equal">
      <formula>"3 - Coch"</formula>
    </cfRule>
    <cfRule type="cellIs" dxfId="31" priority="26" operator="equal">
      <formula>"2 - Oren"</formula>
    </cfRule>
    <cfRule type="cellIs" dxfId="30" priority="25" operator="equal">
      <formula>"1 - Gwyrdd"</formula>
    </cfRule>
  </conditionalFormatting>
  <conditionalFormatting sqref="B60 D60 F60 H60 J60 L60 N60">
    <cfRule type="cellIs" dxfId="29" priority="39" operator="equal">
      <formula>"3 - Coch"</formula>
    </cfRule>
    <cfRule type="cellIs" dxfId="28" priority="37" operator="equal">
      <formula>"1 - Gwyrdd"</formula>
    </cfRule>
    <cfRule type="cellIs" dxfId="27" priority="38" operator="equal">
      <formula>"2 - Oren"</formula>
    </cfRule>
  </conditionalFormatting>
  <conditionalFormatting sqref="B27:O27 B28 D28 F28 H28 J28 L28 N28">
    <cfRule type="cellIs" dxfId="26" priority="90" operator="equal">
      <formula>"3 - Coch"</formula>
    </cfRule>
    <cfRule type="cellIs" dxfId="25" priority="88" operator="equal">
      <formula>"1 - Gwyrdd"</formula>
    </cfRule>
    <cfRule type="cellIs" dxfId="24" priority="89" operator="equal">
      <formula>"2 - Oren"</formula>
    </cfRule>
  </conditionalFormatting>
  <conditionalFormatting sqref="B31:O31">
    <cfRule type="cellIs" dxfId="23" priority="24" operator="equal">
      <formula>"3 - Coch"</formula>
    </cfRule>
    <cfRule type="cellIs" dxfId="22" priority="23" operator="equal">
      <formula>"2 - Oren"</formula>
    </cfRule>
    <cfRule type="cellIs" dxfId="21" priority="22" operator="equal">
      <formula>"1 - Gwyrdd"</formula>
    </cfRule>
  </conditionalFormatting>
  <conditionalFormatting sqref="B35:O35">
    <cfRule type="cellIs" dxfId="20" priority="21" operator="equal">
      <formula>"3 - Coch"</formula>
    </cfRule>
    <cfRule type="cellIs" dxfId="19" priority="19" operator="equal">
      <formula>"1 - Gwyrdd"</formula>
    </cfRule>
    <cfRule type="cellIs" dxfId="18" priority="20" operator="equal">
      <formula>"2 - Oren"</formula>
    </cfRule>
  </conditionalFormatting>
  <conditionalFormatting sqref="B39:O39">
    <cfRule type="cellIs" dxfId="17" priority="18" operator="equal">
      <formula>"3 - Coch"</formula>
    </cfRule>
    <cfRule type="cellIs" dxfId="16" priority="17" operator="equal">
      <formula>"2 - Oren"</formula>
    </cfRule>
    <cfRule type="cellIs" dxfId="15" priority="16" operator="equal">
      <formula>"1 - Gwyrdd"</formula>
    </cfRule>
  </conditionalFormatting>
  <conditionalFormatting sqref="B43:O43">
    <cfRule type="cellIs" dxfId="14" priority="15" operator="equal">
      <formula>"3 - Coch"</formula>
    </cfRule>
    <cfRule type="cellIs" dxfId="13" priority="14" operator="equal">
      <formula>"2 - Oren"</formula>
    </cfRule>
    <cfRule type="cellIs" dxfId="12" priority="13" operator="equal">
      <formula>"1 - Gwyrdd"</formula>
    </cfRule>
  </conditionalFormatting>
  <conditionalFormatting sqref="B47:O47">
    <cfRule type="cellIs" dxfId="11" priority="12" operator="equal">
      <formula>"3 - Coch"</formula>
    </cfRule>
    <cfRule type="cellIs" dxfId="10" priority="10" operator="equal">
      <formula>"1 - Gwyrdd"</formula>
    </cfRule>
    <cfRule type="cellIs" dxfId="9" priority="11" operator="equal">
      <formula>"2 - Oren"</formula>
    </cfRule>
  </conditionalFormatting>
  <conditionalFormatting sqref="B51:O51">
    <cfRule type="cellIs" dxfId="8" priority="7" operator="equal">
      <formula>"1 - Gwyrdd"</formula>
    </cfRule>
    <cfRule type="cellIs" dxfId="7" priority="9" operator="equal">
      <formula>"3 - Coch"</formula>
    </cfRule>
    <cfRule type="cellIs" dxfId="6" priority="8" operator="equal">
      <formula>"2 - Oren"</formula>
    </cfRule>
  </conditionalFormatting>
  <conditionalFormatting sqref="B55:O55">
    <cfRule type="cellIs" dxfId="5" priority="6" operator="equal">
      <formula>"3 - Coch"</formula>
    </cfRule>
    <cfRule type="cellIs" dxfId="4" priority="5" operator="equal">
      <formula>"2 - Oren"</formula>
    </cfRule>
    <cfRule type="cellIs" dxfId="3" priority="4" operator="equal">
      <formula>"1 - Gwyrdd"</formula>
    </cfRule>
  </conditionalFormatting>
  <conditionalFormatting sqref="B59:O59">
    <cfRule type="cellIs" dxfId="2" priority="1" operator="equal">
      <formula>"1 - Gwyrdd"</formula>
    </cfRule>
    <cfRule type="cellIs" dxfId="1" priority="3" operator="equal">
      <formula>"3 - Coch"</formula>
    </cfRule>
    <cfRule type="cellIs" dxfId="0" priority="2" operator="equal">
      <formula>"2 - Oren"</formula>
    </cfRule>
  </conditionalFormatting>
  <dataValidations count="4">
    <dataValidation type="date" allowBlank="1" showInputMessage="1" showErrorMessage="1" sqref="M7:O7 J3:K3" xr:uid="{1E9A9682-0EC1-48F9-8CCE-D91E3718BF43}">
      <formula1>36526</formula1>
      <formula2>73051</formula2>
    </dataValidation>
    <dataValidation type="list" allowBlank="1" showInputMessage="1" showErrorMessage="1" sqref="G7" xr:uid="{822EF2C1-BA87-4B6D-B6FC-ECA3DE3F55EE}">
      <formula1>INDIRECT(C7)</formula1>
    </dataValidation>
    <dataValidation type="list" allowBlank="1" showInputMessage="1" showErrorMessage="1" sqref="C5:D5" xr:uid="{BEE65844-E7A9-4D60-9DC0-8CB9B7CD3FEA}">
      <formula1>"Cymraeg, Saesneg, Arall"</formula1>
    </dataValidation>
    <dataValidation type="list" allowBlank="1" showInputMessage="1" showErrorMessage="1" sqref="N14:O20 N75:O77 N80:O83" xr:uid="{1448E267-ADE9-4F54-A93F-89766B93AB86}">
      <formula1>"Yes, No"</formula1>
    </dataValidation>
  </dataValidations>
  <printOptions horizontalCentered="1"/>
  <pageMargins left="0.23622047244094491" right="0.23622047244094491" top="0.74803149606299213" bottom="0.74803149606299213" header="0.31496062992125984" footer="0.31496062992125984"/>
  <pageSetup paperSize="9" fitToHeight="11" orientation="landscape" r:id="rId1"/>
  <headerFooter>
    <oddFooter>&amp;C&amp;"Calibri,Arferol"&amp;6&amp;K00-047Gwasanaeth Anghenion Dysgu Ychwanegol a Chynhwysiad (Gwynedd a Môn)
Adran Addysg, Cyngor Gwynedd  -  Pencadlys, Stryd y Castell, Caernarfon LL551SH
Ffôn: 01286 679007    e bost:  GweinyddolADYaCh@gwynedd.llyw.cymru&amp;R&amp;8&amp;P/&amp;N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2EF78A1-1242-45B5-9ED3-C007FBA1210F}">
          <x14:formula1>
            <xm:f>data!$G$2:$G$4</xm:f>
          </x14:formula1>
          <xm:sqref>B27:O27 B31:O31 B35:O35 B39:O39 B43:O43 B47:O47 B59:O59 B51:O51 B55:O55</xm:sqref>
        </x14:dataValidation>
        <x14:dataValidation type="list" allowBlank="1" showInputMessage="1" showErrorMessage="1" xr:uid="{1EDA1421-10A7-4341-A2F5-FD36E60EB1DA}">
          <x14:formula1>
            <xm:f>data!$A$2:$A$3</xm:f>
          </x14:formula1>
          <xm:sqref>C7</xm:sqref>
        </x14:dataValidation>
        <x14:dataValidation type="list" allowBlank="1" showInputMessage="1" showErrorMessage="1" xr:uid="{1C345F0F-B45A-41A5-A8CF-7A5BF59FCBA6}">
          <x14:formula1>
            <xm:f>data!$I$2:$I$5</xm:f>
          </x14:formula1>
          <xm:sqref>C9</xm:sqref>
        </x14:dataValidation>
        <x14:dataValidation type="list" allowBlank="1" showInputMessage="1" showErrorMessage="1" xr:uid="{42CFDE92-970B-4CE2-9316-C33EC2A91C8E}">
          <x14:formula1>
            <xm:f>data!$M$2:$M$5</xm:f>
          </x14:formula1>
          <xm:sqref>C11</xm:sqref>
        </x14:dataValidation>
        <x14:dataValidation type="list" allowBlank="1" showInputMessage="1" showErrorMessage="1" xr:uid="{D8945BA8-7786-4574-8FF2-4FD8DABF4447}">
          <x14:formula1>
            <xm:f>data!$K$2:$K$8</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35AB-A3D9-4AEC-ADC9-E289B2589F8A}">
  <dimension ref="A1:M94"/>
  <sheetViews>
    <sheetView zoomScale="90" zoomScaleNormal="90" workbookViewId="0">
      <selection activeCell="M6" sqref="M6"/>
    </sheetView>
  </sheetViews>
  <sheetFormatPr defaultRowHeight="14.5" x14ac:dyDescent="0.35"/>
  <cols>
    <col min="1" max="1" width="16.453125" customWidth="1"/>
    <col min="2" max="2" width="3.81640625" customWidth="1"/>
    <col min="3" max="3" width="27.453125" customWidth="1"/>
    <col min="4" max="4" width="5" customWidth="1"/>
    <col min="5" max="5" width="14.54296875" customWidth="1"/>
    <col min="6" max="6" width="3.81640625" customWidth="1"/>
    <col min="7" max="7" width="15.81640625" customWidth="1"/>
    <col min="8" max="8" width="4" customWidth="1"/>
    <col min="9" max="9" width="20.26953125" customWidth="1"/>
    <col min="10" max="10" width="4.26953125" customWidth="1"/>
    <col min="11" max="11" width="20.81640625" customWidth="1"/>
    <col min="12" max="12" width="3.7265625" customWidth="1"/>
    <col min="13" max="13" width="30.54296875" customWidth="1"/>
  </cols>
  <sheetData>
    <row r="1" spans="1:13" x14ac:dyDescent="0.35">
      <c r="A1" s="3" t="s">
        <v>1</v>
      </c>
      <c r="C1" s="3" t="s">
        <v>126</v>
      </c>
      <c r="E1" s="3" t="s">
        <v>127</v>
      </c>
      <c r="G1" s="3" t="s">
        <v>0</v>
      </c>
      <c r="I1" s="3" t="s">
        <v>106</v>
      </c>
      <c r="K1" s="3" t="s">
        <v>114</v>
      </c>
      <c r="M1" s="3" t="s">
        <v>115</v>
      </c>
    </row>
    <row r="2" spans="1:13" x14ac:dyDescent="0.35">
      <c r="A2" t="s">
        <v>126</v>
      </c>
      <c r="C2" t="s">
        <v>17</v>
      </c>
      <c r="E2" t="s">
        <v>2</v>
      </c>
      <c r="G2" t="s">
        <v>128</v>
      </c>
      <c r="I2" t="s">
        <v>131</v>
      </c>
      <c r="K2" t="s">
        <v>112</v>
      </c>
      <c r="M2" t="s">
        <v>135</v>
      </c>
    </row>
    <row r="3" spans="1:13" x14ac:dyDescent="0.35">
      <c r="A3" t="s">
        <v>127</v>
      </c>
      <c r="C3" t="s">
        <v>18</v>
      </c>
      <c r="E3" t="s">
        <v>3</v>
      </c>
      <c r="G3" t="s">
        <v>129</v>
      </c>
      <c r="I3" t="s">
        <v>132</v>
      </c>
      <c r="K3" t="s">
        <v>109</v>
      </c>
      <c r="M3" t="s">
        <v>136</v>
      </c>
    </row>
    <row r="4" spans="1:13" x14ac:dyDescent="0.35">
      <c r="A4" s="2"/>
      <c r="C4" t="s">
        <v>19</v>
      </c>
      <c r="E4" t="s">
        <v>4</v>
      </c>
      <c r="G4" t="s">
        <v>130</v>
      </c>
      <c r="I4" t="s">
        <v>133</v>
      </c>
      <c r="K4" t="s">
        <v>107</v>
      </c>
      <c r="M4" t="s">
        <v>137</v>
      </c>
    </row>
    <row r="5" spans="1:13" x14ac:dyDescent="0.35">
      <c r="C5" t="s">
        <v>20</v>
      </c>
      <c r="E5" t="s">
        <v>5</v>
      </c>
      <c r="G5" s="2"/>
      <c r="I5" t="s">
        <v>134</v>
      </c>
      <c r="K5" t="s">
        <v>108</v>
      </c>
      <c r="M5" t="s">
        <v>138</v>
      </c>
    </row>
    <row r="6" spans="1:13" x14ac:dyDescent="0.35">
      <c r="C6" t="s">
        <v>21</v>
      </c>
      <c r="E6" t="s">
        <v>6</v>
      </c>
      <c r="I6" s="2"/>
      <c r="K6" t="s">
        <v>111</v>
      </c>
      <c r="M6" s="2"/>
    </row>
    <row r="7" spans="1:13" x14ac:dyDescent="0.35">
      <c r="C7" t="s">
        <v>22</v>
      </c>
      <c r="E7" t="s">
        <v>7</v>
      </c>
      <c r="K7" t="s">
        <v>110</v>
      </c>
    </row>
    <row r="8" spans="1:13" x14ac:dyDescent="0.35">
      <c r="C8" t="s">
        <v>23</v>
      </c>
      <c r="E8" t="s">
        <v>8</v>
      </c>
      <c r="K8" t="s">
        <v>113</v>
      </c>
    </row>
    <row r="9" spans="1:13" x14ac:dyDescent="0.35">
      <c r="C9" t="s">
        <v>24</v>
      </c>
      <c r="E9" t="s">
        <v>9</v>
      </c>
      <c r="K9" s="2"/>
    </row>
    <row r="10" spans="1:13" x14ac:dyDescent="0.35">
      <c r="C10" t="s">
        <v>25</v>
      </c>
      <c r="E10" t="s">
        <v>10</v>
      </c>
    </row>
    <row r="11" spans="1:13" x14ac:dyDescent="0.35">
      <c r="C11" t="s">
        <v>26</v>
      </c>
      <c r="E11" t="s">
        <v>11</v>
      </c>
    </row>
    <row r="12" spans="1:13" x14ac:dyDescent="0.35">
      <c r="C12" t="s">
        <v>27</v>
      </c>
      <c r="E12" t="s">
        <v>12</v>
      </c>
    </row>
    <row r="13" spans="1:13" x14ac:dyDescent="0.35">
      <c r="C13" t="s">
        <v>28</v>
      </c>
      <c r="E13" t="s">
        <v>13</v>
      </c>
    </row>
    <row r="14" spans="1:13" x14ac:dyDescent="0.35">
      <c r="C14" t="s">
        <v>29</v>
      </c>
      <c r="E14" t="s">
        <v>14</v>
      </c>
    </row>
    <row r="15" spans="1:13" x14ac:dyDescent="0.35">
      <c r="C15" t="s">
        <v>30</v>
      </c>
      <c r="E15" t="s">
        <v>15</v>
      </c>
    </row>
    <row r="16" spans="1:13" x14ac:dyDescent="0.35">
      <c r="C16" t="s">
        <v>31</v>
      </c>
      <c r="E16" t="s">
        <v>16</v>
      </c>
    </row>
    <row r="17" spans="3:5" x14ac:dyDescent="0.35">
      <c r="C17" t="s">
        <v>32</v>
      </c>
      <c r="E17" s="2"/>
    </row>
    <row r="18" spans="3:5" x14ac:dyDescent="0.35">
      <c r="C18" t="s">
        <v>33</v>
      </c>
    </row>
    <row r="19" spans="3:5" x14ac:dyDescent="0.35">
      <c r="C19" t="s">
        <v>34</v>
      </c>
    </row>
    <row r="20" spans="3:5" x14ac:dyDescent="0.35">
      <c r="C20" t="s">
        <v>35</v>
      </c>
    </row>
    <row r="21" spans="3:5" x14ac:dyDescent="0.35">
      <c r="C21" t="s">
        <v>36</v>
      </c>
    </row>
    <row r="22" spans="3:5" x14ac:dyDescent="0.35">
      <c r="C22" t="s">
        <v>37</v>
      </c>
    </row>
    <row r="23" spans="3:5" x14ac:dyDescent="0.35">
      <c r="C23" t="s">
        <v>38</v>
      </c>
    </row>
    <row r="24" spans="3:5" x14ac:dyDescent="0.35">
      <c r="C24" t="s">
        <v>39</v>
      </c>
    </row>
    <row r="25" spans="3:5" x14ac:dyDescent="0.35">
      <c r="C25" t="s">
        <v>40</v>
      </c>
    </row>
    <row r="26" spans="3:5" x14ac:dyDescent="0.35">
      <c r="C26" t="s">
        <v>41</v>
      </c>
    </row>
    <row r="27" spans="3:5" x14ac:dyDescent="0.35">
      <c r="C27" t="s">
        <v>42</v>
      </c>
    </row>
    <row r="28" spans="3:5" x14ac:dyDescent="0.35">
      <c r="C28" t="s">
        <v>43</v>
      </c>
    </row>
    <row r="29" spans="3:5" x14ac:dyDescent="0.35">
      <c r="C29" t="s">
        <v>44</v>
      </c>
    </row>
    <row r="30" spans="3:5" x14ac:dyDescent="0.35">
      <c r="C30" t="s">
        <v>45</v>
      </c>
    </row>
    <row r="31" spans="3:5" x14ac:dyDescent="0.35">
      <c r="C31" t="s">
        <v>46</v>
      </c>
    </row>
    <row r="32" spans="3:5" x14ac:dyDescent="0.35">
      <c r="C32" t="s">
        <v>47</v>
      </c>
    </row>
    <row r="33" spans="3:3" x14ac:dyDescent="0.35">
      <c r="C33" t="s">
        <v>48</v>
      </c>
    </row>
    <row r="34" spans="3:3" x14ac:dyDescent="0.35">
      <c r="C34" t="s">
        <v>49</v>
      </c>
    </row>
    <row r="35" spans="3:3" x14ac:dyDescent="0.35">
      <c r="C35" t="s">
        <v>50</v>
      </c>
    </row>
    <row r="36" spans="3:3" x14ac:dyDescent="0.35">
      <c r="C36" t="s">
        <v>51</v>
      </c>
    </row>
    <row r="37" spans="3:3" x14ac:dyDescent="0.35">
      <c r="C37" t="s">
        <v>52</v>
      </c>
    </row>
    <row r="38" spans="3:3" x14ac:dyDescent="0.35">
      <c r="C38" t="s">
        <v>53</v>
      </c>
    </row>
    <row r="39" spans="3:3" x14ac:dyDescent="0.35">
      <c r="C39" t="s">
        <v>54</v>
      </c>
    </row>
    <row r="40" spans="3:3" x14ac:dyDescent="0.35">
      <c r="C40" t="s">
        <v>55</v>
      </c>
    </row>
    <row r="41" spans="3:3" x14ac:dyDescent="0.35">
      <c r="C41" t="s">
        <v>56</v>
      </c>
    </row>
    <row r="42" spans="3:3" x14ac:dyDescent="0.35">
      <c r="C42" t="s">
        <v>57</v>
      </c>
    </row>
    <row r="43" spans="3:3" x14ac:dyDescent="0.35">
      <c r="C43" t="s">
        <v>58</v>
      </c>
    </row>
    <row r="44" spans="3:3" x14ac:dyDescent="0.35">
      <c r="C44" t="s">
        <v>59</v>
      </c>
    </row>
    <row r="45" spans="3:3" x14ac:dyDescent="0.35">
      <c r="C45" t="s">
        <v>60</v>
      </c>
    </row>
    <row r="46" spans="3:3" x14ac:dyDescent="0.35">
      <c r="C46" t="s">
        <v>61</v>
      </c>
    </row>
    <row r="47" spans="3:3" x14ac:dyDescent="0.35">
      <c r="C47" t="s">
        <v>62</v>
      </c>
    </row>
    <row r="48" spans="3:3" x14ac:dyDescent="0.35">
      <c r="C48" t="s">
        <v>63</v>
      </c>
    </row>
    <row r="49" spans="3:3" x14ac:dyDescent="0.35">
      <c r="C49" t="s">
        <v>64</v>
      </c>
    </row>
    <row r="50" spans="3:3" x14ac:dyDescent="0.35">
      <c r="C50" t="s">
        <v>65</v>
      </c>
    </row>
    <row r="51" spans="3:3" x14ac:dyDescent="0.35">
      <c r="C51" t="s">
        <v>66</v>
      </c>
    </row>
    <row r="52" spans="3:3" x14ac:dyDescent="0.35">
      <c r="C52" t="s">
        <v>67</v>
      </c>
    </row>
    <row r="53" spans="3:3" x14ac:dyDescent="0.35">
      <c r="C53" t="s">
        <v>68</v>
      </c>
    </row>
    <row r="54" spans="3:3" x14ac:dyDescent="0.35">
      <c r="C54" t="s">
        <v>69</v>
      </c>
    </row>
    <row r="55" spans="3:3" x14ac:dyDescent="0.35">
      <c r="C55" t="s">
        <v>70</v>
      </c>
    </row>
    <row r="56" spans="3:3" x14ac:dyDescent="0.35">
      <c r="C56" t="s">
        <v>71</v>
      </c>
    </row>
    <row r="57" spans="3:3" x14ac:dyDescent="0.35">
      <c r="C57" t="s">
        <v>72</v>
      </c>
    </row>
    <row r="58" spans="3:3" x14ac:dyDescent="0.35">
      <c r="C58" t="s">
        <v>73</v>
      </c>
    </row>
    <row r="59" spans="3:3" x14ac:dyDescent="0.35">
      <c r="C59" t="s">
        <v>74</v>
      </c>
    </row>
    <row r="60" spans="3:3" x14ac:dyDescent="0.35">
      <c r="C60" t="s">
        <v>75</v>
      </c>
    </row>
    <row r="61" spans="3:3" x14ac:dyDescent="0.35">
      <c r="C61" t="s">
        <v>76</v>
      </c>
    </row>
    <row r="62" spans="3:3" x14ac:dyDescent="0.35">
      <c r="C62" t="s">
        <v>77</v>
      </c>
    </row>
    <row r="63" spans="3:3" x14ac:dyDescent="0.35">
      <c r="C63" t="s">
        <v>78</v>
      </c>
    </row>
    <row r="64" spans="3:3" x14ac:dyDescent="0.35">
      <c r="C64" t="s">
        <v>79</v>
      </c>
    </row>
    <row r="65" spans="3:3" x14ac:dyDescent="0.35">
      <c r="C65" t="s">
        <v>80</v>
      </c>
    </row>
    <row r="66" spans="3:3" x14ac:dyDescent="0.35">
      <c r="C66" t="s">
        <v>81</v>
      </c>
    </row>
    <row r="67" spans="3:3" x14ac:dyDescent="0.35">
      <c r="C67" t="s">
        <v>82</v>
      </c>
    </row>
    <row r="68" spans="3:3" x14ac:dyDescent="0.35">
      <c r="C68" t="s">
        <v>83</v>
      </c>
    </row>
    <row r="69" spans="3:3" x14ac:dyDescent="0.35">
      <c r="C69" t="s">
        <v>84</v>
      </c>
    </row>
    <row r="70" spans="3:3" x14ac:dyDescent="0.35">
      <c r="C70" t="s">
        <v>85</v>
      </c>
    </row>
    <row r="71" spans="3:3" x14ac:dyDescent="0.35">
      <c r="C71" t="s">
        <v>86</v>
      </c>
    </row>
    <row r="72" spans="3:3" x14ac:dyDescent="0.35">
      <c r="C72" t="s">
        <v>87</v>
      </c>
    </row>
    <row r="73" spans="3:3" x14ac:dyDescent="0.35">
      <c r="C73" t="s">
        <v>88</v>
      </c>
    </row>
    <row r="74" spans="3:3" x14ac:dyDescent="0.35">
      <c r="C74" t="s">
        <v>89</v>
      </c>
    </row>
    <row r="75" spans="3:3" x14ac:dyDescent="0.35">
      <c r="C75" t="s">
        <v>90</v>
      </c>
    </row>
    <row r="76" spans="3:3" x14ac:dyDescent="0.35">
      <c r="C76" t="s">
        <v>91</v>
      </c>
    </row>
    <row r="77" spans="3:3" x14ac:dyDescent="0.35">
      <c r="C77" t="s">
        <v>92</v>
      </c>
    </row>
    <row r="78" spans="3:3" x14ac:dyDescent="0.35">
      <c r="C78" t="s">
        <v>93</v>
      </c>
    </row>
    <row r="79" spans="3:3" x14ac:dyDescent="0.35">
      <c r="C79" t="s">
        <v>94</v>
      </c>
    </row>
    <row r="80" spans="3:3" x14ac:dyDescent="0.35">
      <c r="C80" t="s">
        <v>95</v>
      </c>
    </row>
    <row r="81" spans="3:3" x14ac:dyDescent="0.35">
      <c r="C81" t="s">
        <v>96</v>
      </c>
    </row>
    <row r="82" spans="3:3" x14ac:dyDescent="0.35">
      <c r="C82" t="s">
        <v>97</v>
      </c>
    </row>
    <row r="83" spans="3:3" x14ac:dyDescent="0.35">
      <c r="C83" t="s">
        <v>98</v>
      </c>
    </row>
    <row r="84" spans="3:3" x14ac:dyDescent="0.35">
      <c r="C84" t="s">
        <v>99</v>
      </c>
    </row>
    <row r="85" spans="3:3" x14ac:dyDescent="0.35">
      <c r="C85" t="s">
        <v>100</v>
      </c>
    </row>
    <row r="86" spans="3:3" x14ac:dyDescent="0.35">
      <c r="C86" t="s">
        <v>101</v>
      </c>
    </row>
    <row r="87" spans="3:3" x14ac:dyDescent="0.35">
      <c r="C87" t="s">
        <v>102</v>
      </c>
    </row>
    <row r="88" spans="3:3" x14ac:dyDescent="0.35">
      <c r="C88" t="s">
        <v>103</v>
      </c>
    </row>
    <row r="89" spans="3:3" x14ac:dyDescent="0.35">
      <c r="C89" t="s">
        <v>104</v>
      </c>
    </row>
    <row r="90" spans="3:3" x14ac:dyDescent="0.35">
      <c r="C90" t="s">
        <v>105</v>
      </c>
    </row>
    <row r="91" spans="3:3" x14ac:dyDescent="0.35">
      <c r="C91" t="s">
        <v>14</v>
      </c>
    </row>
    <row r="92" spans="3:3" x14ac:dyDescent="0.35">
      <c r="C92" t="s">
        <v>15</v>
      </c>
    </row>
    <row r="93" spans="3:3" x14ac:dyDescent="0.35">
      <c r="C93" t="s">
        <v>16</v>
      </c>
    </row>
    <row r="94" spans="3:3" x14ac:dyDescent="0.35">
      <c r="C94" s="2"/>
    </row>
  </sheetData>
  <sortState xmlns:xlrd2="http://schemas.microsoft.com/office/spreadsheetml/2017/richdata2" ref="I3:I5">
    <sortCondition ref="I2:I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gfen" ma:contentTypeID="0x010100886508FB92BA1243A178B8A44CFBA9AA" ma:contentTypeVersion="12" ma:contentTypeDescription="Creu dogfen newydd." ma:contentTypeScope="" ma:versionID="77015a3a0a15db9b39545948417b9813">
  <xsd:schema xmlns:xsd="http://www.w3.org/2001/XMLSchema" xmlns:xs="http://www.w3.org/2001/XMLSchema" xmlns:p="http://schemas.microsoft.com/office/2006/metadata/properties" xmlns:ns2="ea8effcc-97eb-40eb-9acc-2059a2c74c87" xmlns:ns3="b9b29d24-ba84-424c-89ef-3dbecd07b5d3" targetNamespace="http://schemas.microsoft.com/office/2006/metadata/properties" ma:root="true" ma:fieldsID="6210ab9e060b091d2167e2beaa49c66d" ns2:_="" ns3:_="">
    <xsd:import namespace="ea8effcc-97eb-40eb-9acc-2059a2c74c87"/>
    <xsd:import namespace="b9b29d24-ba84-424c-89ef-3dbecd07b5d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effcc-97eb-40eb-9acc-2059a2c74c87" elementFormDefault="qualified">
    <xsd:import namespace="http://schemas.microsoft.com/office/2006/documentManagement/types"/>
    <xsd:import namespace="http://schemas.microsoft.com/office/infopath/2007/PartnerControls"/>
    <xsd:element name="_dlc_DocId" ma:index="8" nillable="true" ma:displayName="Gwerth ID Dogfen" ma:description="Gwerth ID y ddogfen sydd wedi'i neilltuo i'r eitem hon." ma:internalName="_dlc_DocId" ma:readOnly="true">
      <xsd:simpleType>
        <xsd:restriction base="dms:Text"/>
      </xsd:simpleType>
    </xsd:element>
    <xsd:element name="_dlc_DocIdUrl" ma:index="9" nillable="true" ma:displayName="ID Dogfen" ma:description="Dolen barhaus i'r ddogfen hon."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Parhau" ma:description="Cadw ID wrth ychwanegu." ma:hidden="true" ma:internalName="_dlc_DocIdPersistId" ma:readOnly="true">
      <xsd:simpleType>
        <xsd:restriction base="dms:Boolean"/>
      </xsd:simpleType>
    </xsd:element>
    <xsd:element name="TaxCatchAll" ma:index="18" nillable="true" ma:displayName="Taxonomy Catch All Column" ma:hidden="true" ma:list="{76bc633b-e96a-4f86-aad1-c1bfb3cea968}" ma:internalName="TaxCatchAll" ma:showField="CatchAllData" ma:web="ea8effcc-97eb-40eb-9acc-2059a2c74c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b29d24-ba84-424c-89ef-3dbecd07b5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Tagiau Delwedd" ma:readOnly="false" ma:fieldId="{5cf76f15-5ced-4ddc-b409-7134ff3c332f}" ma:taxonomyMulti="true" ma:sspId="b65e5a6c-01e6-40a4-a681-398cda8c020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Math o Gynnwys"/>
        <xsd:element ref="dc:title" minOccurs="0" maxOccurs="1" ma:index="4" ma:displayName="Teit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9b29d24-ba84-424c-89ef-3dbecd07b5d3">
      <Terms xmlns="http://schemas.microsoft.com/office/infopath/2007/PartnerControls"/>
    </lcf76f155ced4ddcb4097134ff3c332f>
    <TaxCatchAll xmlns="ea8effcc-97eb-40eb-9acc-2059a2c74c87" xsi:nil="true"/>
    <_dlc_DocId xmlns="ea8effcc-97eb-40eb-9acc-2059a2c74c87">6WSVMFJE5RW7-258002480-1323</_dlc_DocId>
    <_dlc_DocIdUrl xmlns="ea8effcc-97eb-40eb-9acc-2059a2c74c87">
      <Url>https://cyngorgwynedd.sharepoint.com/sites/DatblyguTG/_layouts/15/DocIdRedir.aspx?ID=6WSVMFJE5RW7-258002480-1323</Url>
      <Description>6WSVMFJE5RW7-258002480-1323</Description>
    </_dlc_DocIdUrl>
  </documentManagement>
</p:properties>
</file>

<file path=customXml/itemProps1.xml><?xml version="1.0" encoding="utf-8"?>
<ds:datastoreItem xmlns:ds="http://schemas.openxmlformats.org/officeDocument/2006/customXml" ds:itemID="{99349EEE-B799-4784-814A-89FC31600387}"/>
</file>

<file path=customXml/itemProps2.xml><?xml version="1.0" encoding="utf-8"?>
<ds:datastoreItem xmlns:ds="http://schemas.openxmlformats.org/officeDocument/2006/customXml" ds:itemID="{8074DB29-F077-4452-967A-BC8DB59688B2}"/>
</file>

<file path=customXml/itemProps3.xml><?xml version="1.0" encoding="utf-8"?>
<ds:datastoreItem xmlns:ds="http://schemas.openxmlformats.org/officeDocument/2006/customXml" ds:itemID="{21889979-06D0-4187-B6C3-8B34BF034D46}"/>
</file>

<file path=customXml/itemProps4.xml><?xml version="1.0" encoding="utf-8"?>
<ds:datastoreItem xmlns:ds="http://schemas.openxmlformats.org/officeDocument/2006/customXml" ds:itemID="{66C4922A-6A61-4D64-A058-FB4C5BB905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Dalenni Gwaith</vt:lpstr>
      </vt:variant>
      <vt:variant>
        <vt:i4>2</vt:i4>
      </vt:variant>
      <vt:variant>
        <vt:lpstr>Ystodau a Enwyd</vt:lpstr>
      </vt:variant>
      <vt:variant>
        <vt:i4>2</vt:i4>
      </vt:variant>
    </vt:vector>
  </HeadingPairs>
  <TitlesOfParts>
    <vt:vector size="4" baseType="lpstr">
      <vt:lpstr>Input Report</vt:lpstr>
      <vt:lpstr>data</vt:lpstr>
      <vt:lpstr>Primary</vt:lpstr>
      <vt:lpstr>Secondary</vt:lpstr>
    </vt:vector>
  </TitlesOfParts>
  <Company>Cyngor Gwynedd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Gwyn Jones (ADDYSG)</dc:creator>
  <cp:lastModifiedBy>Lisa Jones (ADDYSG)</cp:lastModifiedBy>
  <cp:lastPrinted>2025-11-05T15:41:26Z</cp:lastPrinted>
  <dcterms:created xsi:type="dcterms:W3CDTF">2025-10-09T10:35:32Z</dcterms:created>
  <dcterms:modified xsi:type="dcterms:W3CDTF">2025-11-13T12:00:41Z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0x010100886508FB92BA1243A178B8A44CFBA9AA</vt:lpwstr>
  </property>
  <property fmtid="{D5CDD505-2E9C-101B-9397-08002B2CF9AE}" pid="3" name="_dlc_DocIdItemGuid">
    <vt:lpwstr>db0b233b-dec0-4141-991d-6cf3b75eb9a7</vt:lpwstr>
  </property>
</Properties>
</file>